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66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<sst xmlns="http://schemas.openxmlformats.org/spreadsheetml/2006/main" count="787" uniqueCount="710">
  <si>
    <t>Number</t>
  </si>
  <si>
    <t>Word</t>
  </si>
  <si>
    <t>Abkhaz</t>
  </si>
  <si>
    <t>Abkhaz #</t>
  </si>
  <si>
    <t>Abkhaz etymology</t>
  </si>
  <si>
    <t>Bzyb</t>
  </si>
  <si>
    <t>Bzyb #</t>
  </si>
  <si>
    <t>Bzyb etymology</t>
  </si>
  <si>
    <t>Abaza</t>
  </si>
  <si>
    <t>Abaza #</t>
  </si>
  <si>
    <t>Abaza etymology</t>
  </si>
  <si>
    <t>Abkhaz notes</t>
  </si>
  <si>
    <t>Bzyb notes</t>
  </si>
  <si>
    <t>Abaza notes</t>
  </si>
  <si>
    <t>all</t>
  </si>
  <si>
    <t>ze-gʸˈə {зегьы}</t>
  </si>
  <si>
    <t>zə-mʕʷa {зымгIва}</t>
  </si>
  <si>
    <t>ashes</t>
  </si>
  <si>
    <t>ˈa=ʷa {ахəа}</t>
  </si>
  <si>
    <t>ˈa=ˤʷa {ах əа}</t>
  </si>
  <si>
    <t>qʷa {хъва}</t>
  </si>
  <si>
    <t>Bgazhba 2006: 75; Genko 1998: 281. Polysemy: 'ashes / grey'.</t>
  </si>
  <si>
    <t>bark</t>
  </si>
  <si>
    <t>a=ɕʷˈa {ацəа}</t>
  </si>
  <si>
    <t>čʷa {чва}</t>
  </si>
  <si>
    <t>Tugov 1967: 430; Zhirov &amp; Ekba 1956: 196. Same word as 'skin' q.v.</t>
  </si>
  <si>
    <t xml:space="preserve">belly </t>
  </si>
  <si>
    <t>ˈa=mgʷa {амгəа}</t>
  </si>
  <si>
    <t>mgʷa {мгва}</t>
  </si>
  <si>
    <t>Genko 1998: 168.</t>
  </si>
  <si>
    <t>Tugov 1967: 276; Zhirov &amp; Ekba 1956: 131.</t>
  </si>
  <si>
    <t>big</t>
  </si>
  <si>
    <t>a=dˈu {аду}</t>
  </si>
  <si>
    <t>a=dˈow {адоу}</t>
  </si>
  <si>
    <t>dəw {ду}</t>
  </si>
  <si>
    <t>Tugov 1967: 206; Zhirov &amp; Ekba 1956: 39.</t>
  </si>
  <si>
    <t>bird</t>
  </si>
  <si>
    <t>a=psˈaː-tʼʷ {аҧсаатə}</t>
  </si>
  <si>
    <t>a=pʆˈaː-tʼʷ {аҧс аатə}</t>
  </si>
  <si>
    <t>psːʕa-čʼʷə {пссгIачIвы}</t>
  </si>
  <si>
    <t>bite</t>
  </si>
  <si>
    <t>ˈa=cħa-ra {ацҳара}</t>
  </si>
  <si>
    <t>cħa-ra {цхIара}</t>
  </si>
  <si>
    <t>Bgazhba 1964: 304; Genko 1998: 301; Kaslandzia 2005: I, 419.</t>
  </si>
  <si>
    <t>Bgazhba 2006: 316.</t>
  </si>
  <si>
    <t>Tugov 1967: 418; Zhirov &amp; Ekba 1956: 207.</t>
  </si>
  <si>
    <t>black</t>
  </si>
  <si>
    <t>ˈa=ykʷa=ɕʼʷa {айқəаҵəа}</t>
  </si>
  <si>
    <t>kʷay=čʼʷa {квайчIва}</t>
  </si>
  <si>
    <t>Tugov 1967: 244; Zhirov &amp; Ekba 1956: 558. A compound form, not segmentable on the synchronic Abaza level, but clearly segmentable into distinct morphemes based on external comparison.</t>
  </si>
  <si>
    <t>blood</t>
  </si>
  <si>
    <t>a=ʃˈa {ашьа}</t>
  </si>
  <si>
    <t>šʸa {ща}</t>
  </si>
  <si>
    <t>Bgazhba 1964: 300; Genko 1998: 352; Kaslandzia 2005: II, 618.</t>
  </si>
  <si>
    <t>Bgazhba 2006: 295; Genko 1998: 352.</t>
  </si>
  <si>
    <t>Tugov 1967: 449; Zhirov &amp; Ekba 1956: 203.</t>
  </si>
  <si>
    <t>bone</t>
  </si>
  <si>
    <t>ˈa=baʕʷ {абаҩ}</t>
  </si>
  <si>
    <t>a=bəʕʷ ~ ˈa=bʕʷa {абыҩ ~ абҩа}</t>
  </si>
  <si>
    <t>bʕʷə {бгIвы}</t>
  </si>
  <si>
    <t>Bgazhba 1964: 295; Genko 1998: 50; Kaslandzia 2005: I, 225.</t>
  </si>
  <si>
    <t>Bgazhba 2006: 138; Genko 1998: 50. The first variant is from [Bgazhba 2006]; the second is from Genko's dictionary. Both seem to represent subdialectal varieties.</t>
  </si>
  <si>
    <t>Tugov 1967: 116; Zhirov &amp; Ekba 1956: 199.</t>
  </si>
  <si>
    <t>breast</t>
  </si>
  <si>
    <t>a=gʷə-špˈə {агəышҧы}</t>
  </si>
  <si>
    <t>gʷ-čpə {гвтшпы}</t>
  </si>
  <si>
    <t>Not attested in [Bgazhba 2006].</t>
  </si>
  <si>
    <t xml:space="preserve">burn tr.  </t>
  </si>
  <si>
    <t>a=bəl-rˈa {абылра}</t>
  </si>
  <si>
    <t>bəl-ra {былра}</t>
  </si>
  <si>
    <t>Bgazhba 2006: 112; Genko 1998: 55.</t>
  </si>
  <si>
    <t>Tugov 1967: 124; Zhirov &amp; Ekba 1956: 130.</t>
  </si>
  <si>
    <t>claw(nail)</t>
  </si>
  <si>
    <t>a=napʼ=əˈc {анапхыц}</t>
  </si>
  <si>
    <t>a=napʼ=əˈʆ {анапхыс }</t>
  </si>
  <si>
    <t>napʼ=xə {напIхы}</t>
  </si>
  <si>
    <t>cloud</t>
  </si>
  <si>
    <t>ˈa=pstħʷa ~ ˈa=pta {аҧсҭҳəа ~ аҧҭа}</t>
  </si>
  <si>
    <t>ˈa=pta {аҧҭа}</t>
  </si>
  <si>
    <t>pstħʷa {пстхIва}</t>
  </si>
  <si>
    <t>Tugov 1967: 306; Zhirov &amp; Ekba 1956: 272. Polysemy: 'cloud / fog'.</t>
  </si>
  <si>
    <t>cold</t>
  </si>
  <si>
    <t>ˈa=ʸ-ʃʷaʃʷa {ахьшəашəа}</t>
  </si>
  <si>
    <t>ˈa=ʸ-ʆʷaʆʷa {ахьсəасəа}</t>
  </si>
  <si>
    <t>xʸ-šʷašʷa {хьшвашва}</t>
  </si>
  <si>
    <t>Bgazhba 2006: 66; Genko 1998: 279.</t>
  </si>
  <si>
    <t>come</t>
  </si>
  <si>
    <t>a=nˈe=y-ra ~ a=ˈa=y-ra {анейра ~ аайра}</t>
  </si>
  <si>
    <t>ʕay-ra {гIайра}</t>
  </si>
  <si>
    <t>Bgazhba 2006: 55.</t>
  </si>
  <si>
    <t>Tugov 1967: 154; Zhirov &amp; Ekba 1956: 378.</t>
  </si>
  <si>
    <t>die</t>
  </si>
  <si>
    <t>a=ps-rˈa {аҧсра}</t>
  </si>
  <si>
    <t>a=pʆ-rˈa {аҧс ра}</t>
  </si>
  <si>
    <t>ps-ra {псра}</t>
  </si>
  <si>
    <t>Bgazhba 1964: 591; Genko 1998: 198; Kaslandzia 2005: II, 67.</t>
  </si>
  <si>
    <t>Bgazhba 2006: 45; Genko 1998: 198.</t>
  </si>
  <si>
    <t>Tugov 1967: 306; Zhirov &amp; Ekba 1956: 527.</t>
  </si>
  <si>
    <t>dog</t>
  </si>
  <si>
    <t>a=lˈa {ала}</t>
  </si>
  <si>
    <t>la {ла}</t>
  </si>
  <si>
    <t>Bgazhba 1964: 539; Genko 1998: 147; Kaslandzia 2005: I, 603.</t>
  </si>
  <si>
    <t>Bgazhba 2006: 153; Genko 1998: 147.</t>
  </si>
  <si>
    <t>Tugov 1967: 263; Zhirov &amp; Ekba 1956: 465.</t>
  </si>
  <si>
    <t>drink</t>
  </si>
  <si>
    <t>ˈa=žʷ-ra {ажəра}</t>
  </si>
  <si>
    <t>ˈa=ʑʷ-ra {азəра}</t>
  </si>
  <si>
    <t>žʷ-ra {жвра}</t>
  </si>
  <si>
    <t>Bgazhba 1964: 418; Genko 1998: 92; Kaslandzia 2005: I, 396.</t>
  </si>
  <si>
    <t>Bgazhba 2006: 64; Genko 1998: 92.</t>
  </si>
  <si>
    <t>Tugov 1967: 218; Zhirov &amp; Ekba 1956: 327.</t>
  </si>
  <si>
    <t>dry</t>
  </si>
  <si>
    <t>a=bˈa {аба}</t>
  </si>
  <si>
    <t>ba-x {бах}</t>
  </si>
  <si>
    <t>ear</t>
  </si>
  <si>
    <t>a=lˈəmħa {алымҳа}</t>
  </si>
  <si>
    <t>ləmħa {лымхIа}</t>
  </si>
  <si>
    <t>Bgazhba 1964: 598; Genko 1998: 159; Kaslandzia 2005: I, 652.</t>
  </si>
  <si>
    <t>Bgazhba 2006: 208; Genko 1998: 159.</t>
  </si>
  <si>
    <t>Tugov 1967: 269; Zhirov &amp; Ekba 1956: 35.</t>
  </si>
  <si>
    <t>earth</t>
  </si>
  <si>
    <t>ˈa=dgʸəl {адгьыл}</t>
  </si>
  <si>
    <t>adgʸəl {адгьыл}</t>
  </si>
  <si>
    <t>eat</t>
  </si>
  <si>
    <t>ˈa=fa-ra</t>
  </si>
  <si>
    <t>fa-ra {фара}</t>
  </si>
  <si>
    <t>Bgazhba 1964: 193; Genko 1998: 253; Kaslandzia 2005: II, 253.</t>
  </si>
  <si>
    <t>Bgazhba 2006: 141; Genko 1998: 253.</t>
  </si>
  <si>
    <t>čʸa-ra {чара}</t>
  </si>
  <si>
    <t>Tugov 1967: 426; Zhirov &amp; Ekba 1956: 128.</t>
  </si>
  <si>
    <t>egg</t>
  </si>
  <si>
    <t>a=kʼʷətʼˈa=ʁʸ {акəтаӷь}</t>
  </si>
  <si>
    <t>kʼʷtʼa=ɣʸ {кIвтIагъь}</t>
  </si>
  <si>
    <t>eye</t>
  </si>
  <si>
    <t>ˈa=bla ~ ˈa=la {абла ~ ала}</t>
  </si>
  <si>
    <t>a=bəl {абыл}</t>
  </si>
  <si>
    <t>Bgazhba 2006: 149.</t>
  </si>
  <si>
    <t>Tugov 1967: 263; Zhirov &amp; Ekba 1956: 98.</t>
  </si>
  <si>
    <t>fat n.</t>
  </si>
  <si>
    <t>a=šːˈa {ашша}</t>
  </si>
  <si>
    <t>šːa {шша}</t>
  </si>
  <si>
    <t>Bgazhba 1964: 200; Genko 1998: 350; Kaslandzia 2005: II, 615.</t>
  </si>
  <si>
    <t>Tugov 1967: 442; Zhirov &amp; Ekba 1956: 131.</t>
  </si>
  <si>
    <t>feather</t>
  </si>
  <si>
    <t>a=ʒˈə {ахʒы}</t>
  </si>
  <si>
    <t>qʷə {хъвы}</t>
  </si>
  <si>
    <t>Bgazhba 1964: 416; Genko 1998: 262; Kaslandzia 2005: II, 296.</t>
  </si>
  <si>
    <t>Bgazhba 2006: 157.</t>
  </si>
  <si>
    <t>fire</t>
  </si>
  <si>
    <t>ˈa=mca {амца}</t>
  </si>
  <si>
    <t>mca {мца}</t>
  </si>
  <si>
    <t>Bgazhba 1964: 378; Genko 1998: 173; Kaslandzia 2005: I, 695.</t>
  </si>
  <si>
    <t>Bgazhba 2006: 294; Genko 1998: 173.</t>
  </si>
  <si>
    <t>Tugov 1967: 281; Zhirov &amp; Ekba 1956: 282.</t>
  </si>
  <si>
    <t>fish</t>
  </si>
  <si>
    <t>a=psˈəʒ {аҧсыʒ}</t>
  </si>
  <si>
    <t>a=pʆˈəʒ {аҧс ыʒ}</t>
  </si>
  <si>
    <t>ps-lačʷa {пслачва}</t>
  </si>
  <si>
    <t>Bgazhba 1964: 504; Genko 1998: 200; Kaslandzia 2005: II, 71.</t>
  </si>
  <si>
    <t>Bgazhba 2006: 43; Genko 1998: 200.</t>
  </si>
  <si>
    <t>fly v.</t>
  </si>
  <si>
    <t>ˈa=pər-ra</t>
  </si>
  <si>
    <t>psːʕa-ra {пссгIара}</t>
  </si>
  <si>
    <t>Bgazhba 1964: 309; Genko 1998: 207; Kaslandzia 2005: II, 93.</t>
  </si>
  <si>
    <t>Bgazhba 2006: 296; Genko 1998: 207.</t>
  </si>
  <si>
    <t>Tugov 1967: 306; Zhirov &amp; Ekba 1956: 212.</t>
  </si>
  <si>
    <t>foot</t>
  </si>
  <si>
    <t>a=ʃa-pʼˈə {ашьапы}</t>
  </si>
  <si>
    <t>a=ʃa-pʼˈə ~ a=ʃa-pʼˈa {ашьапы ~ ашьапа}</t>
  </si>
  <si>
    <t>šʸa-pʼə {щапIы}</t>
  </si>
  <si>
    <t>Bgazhba 1964: 360; Genko 1998: 354; Kaslandzia 2005: II, 626. Polysemy: 'foot / trunk (of tree)'. Historically, a compound; the second component is also found in the word for 'hand' q.v.</t>
  </si>
  <si>
    <t>Bgazhba 2006: 154; Genko 1998: 354. The first variant is from [Bgazhba 2006], the second is taken from Genko's dictionary (and might be erroneous). Historically, a compound; the second component is also found in the word for 'hand' q.v.</t>
  </si>
  <si>
    <t>Tugov 1967: 452; Zhirov &amp; Ekba 1956: 267. Historically, a compound; the second component is also found in the word for 'hand' q.v.</t>
  </si>
  <si>
    <t>full</t>
  </si>
  <si>
    <t>ˈa=zna {азна}</t>
  </si>
  <si>
    <t>azna {азна}</t>
  </si>
  <si>
    <t>Bgazhba 1964: 436; Genko 1998: 97; Kaslandzia 2005: I, 419.</t>
  </si>
  <si>
    <t>Bgazhba 2006: 131; Genko 1998: 97.</t>
  </si>
  <si>
    <t>give</t>
  </si>
  <si>
    <t>ˈa=ta-ra {аҭара}</t>
  </si>
  <si>
    <t>a=t-ra {атра}</t>
  </si>
  <si>
    <t>Bgazhba 1964: 166; Genko 1998: 237; Kaslandzia 2005: II, 200.</t>
  </si>
  <si>
    <t>Bgazhba 2006: 55; Genko 1998: 237.</t>
  </si>
  <si>
    <t>Tugov 1967: 91; Zhirov &amp; Ekba 1956: 106.</t>
  </si>
  <si>
    <t>good</t>
  </si>
  <si>
    <t>a=bzˈia {абзиа}</t>
  </si>
  <si>
    <t>bzəy {бзи}</t>
  </si>
  <si>
    <t>Bgazhba 2006: 113; Genko 1998: 54.</t>
  </si>
  <si>
    <t>green</t>
  </si>
  <si>
    <t>ˈa=yeɕʼʷa {аеҵəа}</t>
  </si>
  <si>
    <t>yačʼʷa {йачIва}</t>
  </si>
  <si>
    <t>hair</t>
  </si>
  <si>
    <t xml:space="preserve">a=a=ʷˈə {ахахəы} </t>
  </si>
  <si>
    <t xml:space="preserve">a=ˤa=ˤʷˈə {ах ах əы} </t>
  </si>
  <si>
    <t>qa=bra {хъабра}</t>
  </si>
  <si>
    <t>hand</t>
  </si>
  <si>
    <t>a=napʼˈə {анапы}</t>
  </si>
  <si>
    <t>na-pʼə {напIы}</t>
  </si>
  <si>
    <t>Bgazhba 1964: 503; Genko 1998: 184; Kaslandzia 2005: II, 12.</t>
  </si>
  <si>
    <t>Bgazhba 2006: 295; Genko 1998: 184.</t>
  </si>
  <si>
    <t>head</t>
  </si>
  <si>
    <t>a=ˈə {ахы}</t>
  </si>
  <si>
    <t>a=ˤˈə {ах ы}</t>
  </si>
  <si>
    <t>qa {хъа}</t>
  </si>
  <si>
    <t>Bgazhba 1964: 154; Kaslandzia 2005: II, 317. Polysemy: 'head / top'.</t>
  </si>
  <si>
    <t>Bgazhba 2006: 30.</t>
  </si>
  <si>
    <t>Tugov 1967: 389; Zhirov &amp; Ekba 1956: 100. Polysemy: 'head / mind / beginning'.</t>
  </si>
  <si>
    <t>hear</t>
  </si>
  <si>
    <t>a=ħa-rˈa {аҳара}</t>
  </si>
  <si>
    <t>aʕa-ra {агIара}</t>
  </si>
  <si>
    <t>Bgazhba 1964: 534; Genko 1998: 291.</t>
  </si>
  <si>
    <t>Bgazhba 2006: 31; Genko 1998: 291.</t>
  </si>
  <si>
    <t>Zhirov &amp; Ekba 1956: 462.</t>
  </si>
  <si>
    <t>heart</t>
  </si>
  <si>
    <t>a=gʷˈə {агəы}</t>
  </si>
  <si>
    <t>gʷə {гвы}</t>
  </si>
  <si>
    <t>Bgazhba 2006: 403; Genko 1998: 69.</t>
  </si>
  <si>
    <t>Tugov 1967: 136; Zhirov &amp; Ekba 1956: 452. Polysemy: 'heart / pith / middle / center'.</t>
  </si>
  <si>
    <t>horn</t>
  </si>
  <si>
    <t>a=tʼʷˈəʕʷa {атəыҩа}</t>
  </si>
  <si>
    <t>a=tʼʷˈəʕʷa ~ a=tʼʷˈəya {атəыҩа ~ атəыйа}</t>
  </si>
  <si>
    <t>čʼʷʕʷa {чIвгIва}</t>
  </si>
  <si>
    <t>Bgazhba 1964: 501; Genko 1998: 232; Kaslandzia 2005: II, 187.</t>
  </si>
  <si>
    <t>Bgazhba 2006: 131; Genko 1998: 232.</t>
  </si>
  <si>
    <t>Tugov 1967: 438; Zhirov &amp; Ekba 1956: 436.</t>
  </si>
  <si>
    <t>I</t>
  </si>
  <si>
    <t>sa / sa-rˈa {са / сара}</t>
  </si>
  <si>
    <t>sa / sa-ra {са / сара}</t>
  </si>
  <si>
    <t>Bgazhba 1964: 631; Genko 1998: 225, 227; Kaslandzia 2005: II, 158, 163.</t>
  </si>
  <si>
    <t>Bgazhba 2006: 55; Genko 1998: 225, 227.</t>
  </si>
  <si>
    <t>kill</t>
  </si>
  <si>
    <t>a=ʃ-rˈa {ашьра}</t>
  </si>
  <si>
    <t>šʸ-ra {щ-ра}</t>
  </si>
  <si>
    <t>Bgazhba 1964: 582; Genko 1998: 357; Kaslandzia 2005: II, 635.</t>
  </si>
  <si>
    <t>Bgazhba 2006: 306; Genko 1998: 357.</t>
  </si>
  <si>
    <t xml:space="preserve">knee   </t>
  </si>
  <si>
    <t>a=ʃa=mˈə {ашьамхы}</t>
  </si>
  <si>
    <t>a=ʃa=mˤˈə {ашьамх ы}</t>
  </si>
  <si>
    <t>šʸa=mqa {щамхъа}</t>
  </si>
  <si>
    <t>Tugov 1967: 451; Zhirov &amp; Ekba 1956: 189. The first stem in this compound is 'foot / leg' q.v.; only the second stem goes back to the original word for 'knee'.</t>
  </si>
  <si>
    <t>know</t>
  </si>
  <si>
    <t>a=dˈər-ra {адырра}</t>
  </si>
  <si>
    <t>dər-ra {дырра}</t>
  </si>
  <si>
    <t>Bgazhba 1964: 237; Genko 1998: 87; Kaslandzia 2005: I, 360.</t>
  </si>
  <si>
    <t>Bgazhba 2006: 144; Genko 1998: 87.</t>
  </si>
  <si>
    <t>Tugov 1967: 207; Zhirov &amp; Ekba 1956: 159.</t>
  </si>
  <si>
    <t>leaf</t>
  </si>
  <si>
    <t>a=bʁʸˈə {абӷьы}</t>
  </si>
  <si>
    <t>bɣʸə {бгъьы}</t>
  </si>
  <si>
    <t>Bgazhba 1964: 311; Genko 1998: 51; Kaslandzia 2005: I, 230.</t>
  </si>
  <si>
    <t>Bgazhba 2006: 66; Genko 1998: 51.</t>
  </si>
  <si>
    <t>Tugov 1967: 116; Zhirov &amp; Ekba 1956: 213.</t>
  </si>
  <si>
    <t>lie</t>
  </si>
  <si>
    <t>ˈa=ʃta-ra {ашьтара}</t>
  </si>
  <si>
    <t>šʸtʼa-za-ra {щтIазара}</t>
  </si>
  <si>
    <t>Bgazhba 1964: 307; Genko 1998: 357.</t>
  </si>
  <si>
    <t>Not attested properly in [Bgazhba 2006].</t>
  </si>
  <si>
    <t>a=ya-rˈa {айара}</t>
  </si>
  <si>
    <t>liver</t>
  </si>
  <si>
    <t>a=gʷa=ɕʼʷˈa {агəаҵəа}</t>
  </si>
  <si>
    <t>čʼʷa {чIва}</t>
  </si>
  <si>
    <t>Bgazhba 2006: 247; Genko 1998: 68.</t>
  </si>
  <si>
    <t>long</t>
  </si>
  <si>
    <t>a=w {ау}</t>
  </si>
  <si>
    <t>a=wə {ауы}</t>
  </si>
  <si>
    <t>louse</t>
  </si>
  <si>
    <t>a=cʼˈa {аҵа}</t>
  </si>
  <si>
    <t>a=ɕʼˈa {аҵ а}</t>
  </si>
  <si>
    <t>cʼa {цIа}</t>
  </si>
  <si>
    <t>Bgazhba 1964: 111; Genko 1998: 312; Kaslandzia 2005: II, 461.</t>
  </si>
  <si>
    <t>Bgazhba 2006: 60; Genko 1998: 312.</t>
  </si>
  <si>
    <t>Tugov 1967: 419; Zhirov &amp; Ekba 1956: 71.</t>
  </si>
  <si>
    <t>man</t>
  </si>
  <si>
    <t>a=ˈacʼa {ахаҵа}</t>
  </si>
  <si>
    <t>a=ˤˈaɕʼa {ах аҵ а}</t>
  </si>
  <si>
    <t>qacʼa {хъацIа}</t>
  </si>
  <si>
    <t>Bgazhba 1964: 333; Genko 1998: 260; Kaslandzia 2005: 287. Polysemy: 'man / husband / hero'.</t>
  </si>
  <si>
    <t>Bgazhba 2006: 61; Genko 1998: 260. Polysemy: 'man / husband / hero'.</t>
  </si>
  <si>
    <t>many</t>
  </si>
  <si>
    <t>ˈa=raɕʷa {арацəа}</t>
  </si>
  <si>
    <t>šʸarda {щарда}</t>
  </si>
  <si>
    <t>Bgazhba 2006: 419.</t>
  </si>
  <si>
    <t>Tugov 1967: 452; Zhirov &amp; Ekba 1956: 228.</t>
  </si>
  <si>
    <t>meat</t>
  </si>
  <si>
    <t>a=kʼʷˈac {акəац}</t>
  </si>
  <si>
    <t>a=kʼʷˈaɕ {акəац }</t>
  </si>
  <si>
    <t>žʸə {жьы}</t>
  </si>
  <si>
    <t>Bgazhba 2006: 52; Genko 1998: 124.</t>
  </si>
  <si>
    <t>Tugov 1967: 219; Zhirov &amp; Ekba 1956: 234.</t>
  </si>
  <si>
    <t>moon</t>
  </si>
  <si>
    <t>ˈa=mza {амза}</t>
  </si>
  <si>
    <t>mzə {мзы}</t>
  </si>
  <si>
    <t>Bgazhba 1964: 315; Genko 1998: 169; Kaslandzia 2005: I, 680.</t>
  </si>
  <si>
    <t>Bgazhba 2006: 295; Genko 1998: 169.</t>
  </si>
  <si>
    <t>Tugov 1967: 279; Zhirov &amp; Ekba 1956: 217. Polysemy: 'moon / month'.</t>
  </si>
  <si>
    <t>mountain</t>
  </si>
  <si>
    <t>ˈa=ʃa {ашьха}</t>
  </si>
  <si>
    <t>ˈa=ʃˤa {ашьх а}</t>
  </si>
  <si>
    <t>xʷa {хва}</t>
  </si>
  <si>
    <t>Bgazhba 1964: 155; Genko 1998: 358; Kaslandzia 2005: II, 642.</t>
  </si>
  <si>
    <t>Bgazhba 2006: 70; Genko 1998: 358.</t>
  </si>
  <si>
    <t>mouth</t>
  </si>
  <si>
    <t>a=ʼˈə {аҿы}</t>
  </si>
  <si>
    <t>čʼa {шIа}</t>
  </si>
  <si>
    <t>Bgazhba 2006: 376; Genko 1998: 344.</t>
  </si>
  <si>
    <t>Tugov 1967: 445; Zhirov &amp; Ekba 1956: 437.</t>
  </si>
  <si>
    <t>name</t>
  </si>
  <si>
    <t>ˈa=ʸʒ {ахьʒ}</t>
  </si>
  <si>
    <t>ˈa=ʸəʒ {ахьыʒ}</t>
  </si>
  <si>
    <t>xʸzə {хьзы}</t>
  </si>
  <si>
    <t>Bgazhba 2006: 342.</t>
  </si>
  <si>
    <t>neck</t>
  </si>
  <si>
    <t>ˈa=ʷda {ахəда}</t>
  </si>
  <si>
    <t>ˈa=ˤʷda {ах əда}</t>
  </si>
  <si>
    <t>qʷda {хъвда}</t>
  </si>
  <si>
    <t>Bgazhba 2006: 75; Genko 1998: 284.</t>
  </si>
  <si>
    <t>Tugov 1967: 405; Zhirov &amp; Ekba 1956: 566. Polysemy: 'neck / collar'.</t>
  </si>
  <si>
    <t>new</t>
  </si>
  <si>
    <t>a=ʼˈəc {аҿыц}</t>
  </si>
  <si>
    <t>a=ɕʼˈəɕ {аҵ ыц }</t>
  </si>
  <si>
    <t>čʼəc {шIыц}</t>
  </si>
  <si>
    <t>Bgazhba 1964: 360; Genko 1998: 346; Kaslandzia 2005: 602.</t>
  </si>
  <si>
    <t>Bgazhba 2006: 54; Genko 1998: 346.</t>
  </si>
  <si>
    <t>Tugov 1967: 448; Zhirov &amp; Ekba 1956: 267.</t>
  </si>
  <si>
    <t>night</t>
  </si>
  <si>
    <t>a=cʼx {аҵх}</t>
  </si>
  <si>
    <t>a=cx {ацх}</t>
  </si>
  <si>
    <t>waqə {уахъы}</t>
  </si>
  <si>
    <t>Bgazhba 2006: 116.</t>
  </si>
  <si>
    <t>Tugov 1967: 376; Zhirov &amp; Ekba 1956: 268.</t>
  </si>
  <si>
    <t>nose</t>
  </si>
  <si>
    <t>a=pˈəncʼa {аҧынҵа}</t>
  </si>
  <si>
    <t>a=pˈənɕʼ ~ a=pˈənɕʼa {аҧынҵ }</t>
  </si>
  <si>
    <t>pəncʼa {пынцIа}</t>
  </si>
  <si>
    <t>Bgazhba 1964: 361; Genko 1998: 206; Kaslandzia 2005: 90.</t>
  </si>
  <si>
    <t>Bgazhba 2006: 60; Genko 1998: 206.</t>
  </si>
  <si>
    <t>Tugov 1967: 312; Zhirov &amp; Ekba 1956: 267.</t>
  </si>
  <si>
    <t>not</t>
  </si>
  <si>
    <t>m {м}</t>
  </si>
  <si>
    <t>Bgazhba 1964: 347; Genko 1998: 161; Kaslandzia 2005: I, 655. General verbal negative morpheme (including prohibitive functions), used as a prefix or suffix depending on the particular form of the paradigm.</t>
  </si>
  <si>
    <t>Bgazhba 2006: 179.</t>
  </si>
  <si>
    <t>one</t>
  </si>
  <si>
    <t>a=kʼˈə {акы}</t>
  </si>
  <si>
    <t>za- {за-}</t>
  </si>
  <si>
    <t>Bgazhba 2006: 165; Genko 1998: 116.</t>
  </si>
  <si>
    <t>person</t>
  </si>
  <si>
    <t>a=waʕʷˈə {ауаҩы}</t>
  </si>
  <si>
    <t>a=waʕʷˈə ~ a=oʕʷˈə {ауаҩы}</t>
  </si>
  <si>
    <t>ʕʷə-čʼʷʕʷəs {гIвычIвгIвыс}</t>
  </si>
  <si>
    <t>Bgazhba 2006: 32; Genko 1998: 250.</t>
  </si>
  <si>
    <t>rain</t>
  </si>
  <si>
    <t>a=kʷˈa {ақəа}</t>
  </si>
  <si>
    <t>kʷa {ква}</t>
  </si>
  <si>
    <t>Bgazhba 2006: 298; Genko 1998: 131.</t>
  </si>
  <si>
    <t>Tugov 1967: 244; Zhirov &amp; Ekba 1956: 117.</t>
  </si>
  <si>
    <t>red</t>
  </si>
  <si>
    <t>ˈa=qʼa=pʃ {аҟаҧшь}</t>
  </si>
  <si>
    <t>qʼa=pšʸə {къапщы}</t>
  </si>
  <si>
    <t>road</t>
  </si>
  <si>
    <t>ˈa=mʕʷa {амҩа}</t>
  </si>
  <si>
    <t>mʕʷa {мгIва}</t>
  </si>
  <si>
    <t>Bgazhba 1964: 184; Genko 1998: 178; Kaslandzia 2005: I, 710.</t>
  </si>
  <si>
    <t>Bgazhba 2006: 200; Genko 1998: 178.</t>
  </si>
  <si>
    <t>Tugov 1967: 277; Zhirov &amp; Ekba 1956: 120.</t>
  </si>
  <si>
    <t>root</t>
  </si>
  <si>
    <t>a=dˈac {адац}</t>
  </si>
  <si>
    <t>šʸa-ta {щата}</t>
  </si>
  <si>
    <t>round</t>
  </si>
  <si>
    <t>ˈa=gʸaž {агьежь}</t>
  </si>
  <si>
    <t>gʸažʸə {гяжьы ~ гьажьы}</t>
  </si>
  <si>
    <t>Bgazhba 2006: 218.</t>
  </si>
  <si>
    <t>sand</t>
  </si>
  <si>
    <t>ˈa=psləmʒ {аҧслымʒ}</t>
  </si>
  <si>
    <t>ˈa=pʆləmʒ {аҧс лымʒ}</t>
  </si>
  <si>
    <t>pxačaqʷa {пхатшахъва}</t>
  </si>
  <si>
    <t>Bgazhba 1964: 416; Genko 1998: 198; Kaslandzia 2005: II, 66.</t>
  </si>
  <si>
    <t>Bgazhba 2006: 46; Genko 1998: 198.</t>
  </si>
  <si>
    <t>say</t>
  </si>
  <si>
    <t>a=ħʷa-rˈa {аҳəара}</t>
  </si>
  <si>
    <t>a=ħʷa-ra {аҳəара}</t>
  </si>
  <si>
    <t>ħʷa-ra {хIвара}</t>
  </si>
  <si>
    <t>Bgazhba 1964: 523; Genko 1998: 294; Kaslandzia 2005: II, 394.</t>
  </si>
  <si>
    <t>Bgazhba 2006: 31.</t>
  </si>
  <si>
    <t>Tugov 1967: 413; Zhirov &amp; Ekba 1956: 455.</t>
  </si>
  <si>
    <t>see</t>
  </si>
  <si>
    <t>a=ba-rˈa {абара}</t>
  </si>
  <si>
    <t>ba-ra {бара}</t>
  </si>
  <si>
    <t>Bgazhba 1964: 86; Genko 1998: 49; Kaslandzia 2005: I, 220.</t>
  </si>
  <si>
    <t>Bgazhba 2006: 141; Genko 1998: 49.</t>
  </si>
  <si>
    <t>Tugov 1967: 113; Zhirov &amp; Ekba 1956: 55.</t>
  </si>
  <si>
    <t>seed</t>
  </si>
  <si>
    <t>ˈa=žʷla {ажəла}</t>
  </si>
  <si>
    <t>žʷla {жвла}</t>
  </si>
  <si>
    <t>Bgazhba 1964: 519; Genko 1998: 92; Kaslandzia 2005: I, 394.</t>
  </si>
  <si>
    <t>Tugov 1967: 217; Zhirov &amp; Ekba 1956: 451.</t>
  </si>
  <si>
    <t>sit</t>
  </si>
  <si>
    <t>a=tʼʷa-rˈa {атəара}</t>
  </si>
  <si>
    <t>čʼʷa-zla-ra {чIвазлара}</t>
  </si>
  <si>
    <t>Bgazhba 2006: 276.</t>
  </si>
  <si>
    <t>skin</t>
  </si>
  <si>
    <t>čʷa-žʸ {чважь}</t>
  </si>
  <si>
    <t>Bgazhba 1964: 282; Genko 1998: 303; Kaslandzia 2005: I, 427. Same word as 'bark' q.v. Polysemy: 'skin / hide'.</t>
  </si>
  <si>
    <t>Genko 1998: 303.</t>
  </si>
  <si>
    <t>sleep</t>
  </si>
  <si>
    <t>a=ɕʷa-rˈa {ацəара}</t>
  </si>
  <si>
    <t>čʷa-ra {чвара}</t>
  </si>
  <si>
    <t>Bgazhba 1964: 549; Genko 1998: 304; Kaslandzia 2005: II, 432.</t>
  </si>
  <si>
    <t>Tugov 1967: 431; Zhirov &amp; Ekba 1956: 475.</t>
  </si>
  <si>
    <t>small</t>
  </si>
  <si>
    <t>a=ʷčʼˈə {ахəҷы}</t>
  </si>
  <si>
    <t>čʼkʼʷən {чIкIвын}</t>
  </si>
  <si>
    <t>Bgazhba 2006: 391.</t>
  </si>
  <si>
    <t>Tugov 1967: 428; Zhirov &amp; Ekba 1956: 219. Polysemy: 'small / young'.</t>
  </si>
  <si>
    <t>smoke</t>
  </si>
  <si>
    <t>ˈa=lʕʷa {алҩа}</t>
  </si>
  <si>
    <t>lʕʷa {лгIва}</t>
  </si>
  <si>
    <t>Bgazhba 1964: 189; Genko 1998: 160; Kaslandzia 2005: I, 654.</t>
  </si>
  <si>
    <t>Bgazhba 2006: 66; Genko 1998: 160.</t>
  </si>
  <si>
    <t>Tugov 1967: 267; Zhirov &amp; Ekba 1956: 125.</t>
  </si>
  <si>
    <t>stand</t>
  </si>
  <si>
    <t>a=gˈə-la-ra {агылара}</t>
  </si>
  <si>
    <t>gə-la-za-ra {гылазара}</t>
  </si>
  <si>
    <t>Bgazhba 1964: 559; Genko 1998: 62; Kaslandzia 2005: I, 278.</t>
  </si>
  <si>
    <t>Bgazhba 2006: 31; Genko 1998: 62.</t>
  </si>
  <si>
    <t>star</t>
  </si>
  <si>
    <t>Bgazhba 2006: 113; Genko 1998: 109. The word is homonymous with 'green' q.v.</t>
  </si>
  <si>
    <t>stone</t>
  </si>
  <si>
    <t>a=ˈaħʷ {ахаҳə}</t>
  </si>
  <si>
    <t>a=ˤˈaħʷ {ах аҳə}</t>
  </si>
  <si>
    <t>ħaqʷə {хIахъвы}</t>
  </si>
  <si>
    <t>Bgazhba 1964: 266; Genko 1998: 260; Kaslandzia 2005: 285.</t>
  </si>
  <si>
    <t>Bgazhba 2006: 70; Genko 1998: 260.</t>
  </si>
  <si>
    <t>Tugov 1967: 412; Zhirov &amp; Ekba 1956: 179.</t>
  </si>
  <si>
    <t>sun</t>
  </si>
  <si>
    <t>ˈa=mra {амра}</t>
  </si>
  <si>
    <t>a=mər {амыр}</t>
  </si>
  <si>
    <t>mara {мара}</t>
  </si>
  <si>
    <t>Bgazhba 1964: 545; Genko 1998: 171; Kaslandzia 2005: I, 689.</t>
  </si>
  <si>
    <t>Bgazhba 2006: 148.</t>
  </si>
  <si>
    <t>Tugov 1967: 272; Zhirov &amp; Ekba 1956: 470.</t>
  </si>
  <si>
    <t>swim</t>
  </si>
  <si>
    <t>ˈa=ʒsa-ra {аʒсара}</t>
  </si>
  <si>
    <t>ˈa=ʒʆa-ra ~ ˈa=ʓɕa-ra {аʒс ара ~ аʒ ц ара}</t>
  </si>
  <si>
    <t>ʒca-ra {дзцара}</t>
  </si>
  <si>
    <t>Bgazhba 1964: 418; Genko 1998: 103; Kaslandzia 2005: I, 447.</t>
  </si>
  <si>
    <t>Bgazhba 2006: 47, 58; Genko 1998: 103.</t>
  </si>
  <si>
    <t>Tugov 1967: 213; Zhirov &amp; Ekba 1956: 327.</t>
  </si>
  <si>
    <t>tail</t>
  </si>
  <si>
    <t>a=cʼˈəʷa {аҵыхəа}</t>
  </si>
  <si>
    <t>a=cʼˈəˤʷ {аҵых ə}</t>
  </si>
  <si>
    <t>cʼəqʷa {цIыхъва}</t>
  </si>
  <si>
    <t>Bgazhba 2006: 75; Genko 1998: 320.</t>
  </si>
  <si>
    <t>Tugov 1967: 425; Zhirov &amp; Ekba 1956: 546.</t>
  </si>
  <si>
    <t>that</t>
  </si>
  <si>
    <t>a=nˈi ~ a=b=nˈi {ани ~ абни}</t>
  </si>
  <si>
    <t>a=nˈi ~ a=m=nˈi {ани ~ амни}</t>
  </si>
  <si>
    <t>a=nəy {ани}</t>
  </si>
  <si>
    <t>Bgazhba 2006: 117.</t>
  </si>
  <si>
    <t>wi {уи}</t>
  </si>
  <si>
    <t>u-bri {убри}</t>
  </si>
  <si>
    <t>a=wəy {ауи}</t>
  </si>
  <si>
    <t>Bgazhba 2006: 166.</t>
  </si>
  <si>
    <t>this</t>
  </si>
  <si>
    <t>a=rˈi ~ a=b=rˈi {ари ~ абри}</t>
  </si>
  <si>
    <t>a=rəy {ари}</t>
  </si>
  <si>
    <t>thou</t>
  </si>
  <si>
    <t>wa / wa-rˈa {уа / уара}</t>
  </si>
  <si>
    <t>wa / wa-ra {уа / уара}</t>
  </si>
  <si>
    <t>Bgazhba 2006: 197. See notes on Abkhaz proper.</t>
  </si>
  <si>
    <t>tongue</t>
  </si>
  <si>
    <t>a=bz {абз}</t>
  </si>
  <si>
    <t>bzə {бзы}</t>
  </si>
  <si>
    <t>Not attested in Bgazhba's monograph.</t>
  </si>
  <si>
    <t>Tugov 1967: 120; Zhirov &amp; Ekba 1956: 579.</t>
  </si>
  <si>
    <t>tooth</t>
  </si>
  <si>
    <t>a=a=pˈə=c {ахаҧыц}</t>
  </si>
  <si>
    <t>a=ˤa=pˈə=c {ах аҧыц}</t>
  </si>
  <si>
    <t>pə=c {пыц}</t>
  </si>
  <si>
    <t>tree</t>
  </si>
  <si>
    <t>ˈa=cʼla {аҵла}</t>
  </si>
  <si>
    <t>cʼla {цIла}</t>
  </si>
  <si>
    <t>Bgazhba 1964: 173; Genko 1998: 317; Kaslandzia 2005: II, 489.</t>
  </si>
  <si>
    <t>Bgazhba 2006: 76; Genko 1998: 317.</t>
  </si>
  <si>
    <t>Tugov 1967: 423; Zhirov &amp; Ekba 1956: 111.</t>
  </si>
  <si>
    <t>two</t>
  </si>
  <si>
    <t>ʕʷ-ba {ҩба}</t>
  </si>
  <si>
    <t>ʕʷ-ba {гIвба}</t>
  </si>
  <si>
    <t>Bgazhba 2006: 425.</t>
  </si>
  <si>
    <t>walk (go)</t>
  </si>
  <si>
    <t>a=ca-rˈa {ацара}</t>
  </si>
  <si>
    <t>a=ɕa-rˈa {ац ара}</t>
  </si>
  <si>
    <t>ca-ra {цара}</t>
  </si>
  <si>
    <t>Bgazhba 1964: 242; Genko 1998: 298; Kaslandzia 2005: II, 404.</t>
  </si>
  <si>
    <t>Bgazhba 2006: 31; Genko 1998: 298.</t>
  </si>
  <si>
    <t>Tugov 1967: 415; Zhirov &amp; Ekba 1956: 161.</t>
  </si>
  <si>
    <t>warm (hot)</t>
  </si>
  <si>
    <t>a=pˈa {аҧха}</t>
  </si>
  <si>
    <t>pxa {пха}</t>
  </si>
  <si>
    <t>Bgazhba 2006: 137; Genko 1998: 200.</t>
  </si>
  <si>
    <t>water</t>
  </si>
  <si>
    <t>a=ʒˈə {аʒы}</t>
  </si>
  <si>
    <t>ʒə {дзы}</t>
  </si>
  <si>
    <t>Bgazhba 1964: 96; Genko 1998: 103; Kaslandzia 2005: II, 450. Polysemy: 'water / beverage / juice'.</t>
  </si>
  <si>
    <t>Tugov 1967: 213; Zhirov &amp; Ekba 1956: 61. Polysemy: 'water / river'.</t>
  </si>
  <si>
    <t>we</t>
  </si>
  <si>
    <t>ħa / ħa-rˈa {ҳа / ҳара}</t>
  </si>
  <si>
    <t>ħa / ħa-ra {хIа ~ хIара}</t>
  </si>
  <si>
    <t>Bgazhba 2006: 195.</t>
  </si>
  <si>
    <t>what</t>
  </si>
  <si>
    <t>y=a-rban {йарбан}</t>
  </si>
  <si>
    <t>ačʼʷəy=a {ачIвыйа}</t>
  </si>
  <si>
    <t>Bgazhba 2006: 167.</t>
  </si>
  <si>
    <t>white</t>
  </si>
  <si>
    <t>ˈa=škʼʷakʼʷa {ашкəакəа}</t>
  </si>
  <si>
    <t>škʼʷakʼʷa {шкIвакIва}</t>
  </si>
  <si>
    <t>who</t>
  </si>
  <si>
    <t>d=a-rban</t>
  </si>
  <si>
    <t>ʒačʼʷəy=a {дзачIвыя}</t>
  </si>
  <si>
    <t>woman</t>
  </si>
  <si>
    <t>a=pħʷˈəs {аҧҳəыс}</t>
  </si>
  <si>
    <t>a=pħʷˈəʆ {аҧҳəыс }</t>
  </si>
  <si>
    <t>pħʷə-s {пхIвыс}</t>
  </si>
  <si>
    <t>Bgazhba 2006: 44; Genko 1998: 203. Polysemy: 'woman / wife'.</t>
  </si>
  <si>
    <t>yellow</t>
  </si>
  <si>
    <t>a=ʕʷˈe-ž {аҩежь}</t>
  </si>
  <si>
    <t>a=ʕʷˈa-ž {аҩажь}</t>
  </si>
  <si>
    <t>ʕʷa-žʸ {гIважь}</t>
  </si>
  <si>
    <t>Genko 1998: 367. Not attested in [Bgazhba 2006]. For internal construction and cognacy, see notes on the Abaza equivalent.</t>
  </si>
  <si>
    <t>far</t>
  </si>
  <si>
    <t>ˈa=ara {ахара}</t>
  </si>
  <si>
    <t>ˈa=ˤara {ах ара}</t>
  </si>
  <si>
    <t>qara {хъара}</t>
  </si>
  <si>
    <t>Bgazhba 1964: 165; Genko 1998: 258; Kaslandzia 2005: 276.</t>
  </si>
  <si>
    <t>Bgazhba 2006: 72; Genko 1998: 258.</t>
  </si>
  <si>
    <t>heavy</t>
  </si>
  <si>
    <t>ˈa=ʸanta ~ ˈa=ʸamta {ахьанҭа ~ ахьамҭа}</t>
  </si>
  <si>
    <t>a=ʸəmta {ахьымҭа}</t>
  </si>
  <si>
    <t>xʸanta {хьанта}</t>
  </si>
  <si>
    <t>Bgazhba 1964: 581; Kaslandzia 2005: II, 347. The two forms reflect subdialectal variants of each other. Polysemy: 'heavy / hard / pregnant'.</t>
  </si>
  <si>
    <t>near</t>
  </si>
  <si>
    <t>ˈa=aygʷa {аайгəа}</t>
  </si>
  <si>
    <t>argʷa-nə {аргваны}</t>
  </si>
  <si>
    <t>salt</t>
  </si>
  <si>
    <t>a=ǯˈəkʼa {аџьыка}</t>
  </si>
  <si>
    <t>ǯʸkʼa ~ ǯʸəkʼa {джькIа ~ джьыкIа}</t>
  </si>
  <si>
    <t>Bgazhba 1964: 545; Genko 1998: 374; Kaslandzia 2005: II, 688.</t>
  </si>
  <si>
    <t>Bgazhba 2006: 304.</t>
  </si>
  <si>
    <t>Tugov 1967: 210; Zhirov &amp; Ekba 1956: 470.</t>
  </si>
  <si>
    <t>short</t>
  </si>
  <si>
    <t>a=kʼʸˈaʼ {акьаҿ}</t>
  </si>
  <si>
    <t xml:space="preserve">ayšəs {айшыс} </t>
  </si>
  <si>
    <t>Bgazhba 1964: 294; Genko 1998: 121; Kaslandzia 2005: I, 522. Polysemy: 'short (of objects) / short (of person)'.</t>
  </si>
  <si>
    <t>Tugov 1967: 48; Zhirov &amp; Ekba 1956: 197.</t>
  </si>
  <si>
    <t>snake</t>
  </si>
  <si>
    <t>ˈa=mat {амаҭ}</t>
  </si>
  <si>
    <t>a=šʸtan-čʼʷə {ащтанчIвы}</t>
  </si>
  <si>
    <t>Bgazhba 1964: 237; Genko 1998: 165; Kaslandzia 2005: I, 668.</t>
  </si>
  <si>
    <t>Bgazhba 2006: 303.</t>
  </si>
  <si>
    <t>thin</t>
  </si>
  <si>
    <t>a=cʼa-ʁˈa {аҵаӷа}</t>
  </si>
  <si>
    <t>a=ɕʼa-ʁˈa {аҵ аӷа}</t>
  </si>
  <si>
    <t>Bgazhba 1964: 573; Genko 1998: 313; Kaslandzia 2005: II, 466. Polysemy: 'thin (2D) / thin (of liquid) / thin (of voice)'.</t>
  </si>
  <si>
    <t>Bgazhba 2006: 61 Genko 1998: 313. The meaning is 'thin (2D)' (of paper, etc.).</t>
  </si>
  <si>
    <t>wind</t>
  </si>
  <si>
    <t>a=pšˈa {аҧша}</t>
  </si>
  <si>
    <t>a=pšˈə ~ apšˈa {аҧшы ~ аҧша}</t>
  </si>
  <si>
    <t>pša {пша}</t>
  </si>
  <si>
    <t>Bgazhba 1964: 79; Genko 1998: 204; Kaslandzia 2005: II, 82.</t>
  </si>
  <si>
    <t>worm</t>
  </si>
  <si>
    <t>Tugov 1967: 387; Zhirov &amp; Ekba 1956: 557.</t>
  </si>
  <si>
    <t>year</t>
  </si>
  <si>
    <t>ˈa=škʷs {ашқəс ~ ашқəыс}</t>
  </si>
  <si>
    <t>ˈa=ʆkʷəʆ {ас қəыс }</t>
  </si>
  <si>
    <t>skʷšə {сквшы}</t>
  </si>
  <si>
    <t>Bgazhba 2006: 46; Genko 1998: 349.</t>
  </si>
  <si>
    <t>Tugov 1967: 335; Zhirov &amp; Ekba 1956: 99.</t>
  </si>
  <si>
    <r>
      <t>Compiled and annotated by G. Starostin. {</t>
    </r>
    <r>
      <rPr>
        <b/>
        <sz val="11"/>
        <color indexed="8"/>
        <rFont val="Starling Serif"/>
        <family val="1"/>
      </rPr>
      <t>Sources</t>
    </r>
    <r>
      <rPr>
        <sz val="11"/>
        <color indexed="8"/>
        <rFont val="Starling Serif"/>
        <family val="1"/>
      </rPr>
      <t>: Bgazhba 1946; Genko 1998; Kaslandzia 2005.} {Ethnologue: abk.}</t>
    </r>
  </si>
  <si>
    <r>
      <t>Compiled and annotated by G. Starostin. {</t>
    </r>
    <r>
      <rPr>
        <b/>
        <sz val="11"/>
        <color indexed="8"/>
        <rFont val="Starling Serif"/>
        <family val="1"/>
      </rPr>
      <t>Sources</t>
    </r>
    <r>
      <rPr>
        <sz val="11"/>
        <color indexed="8"/>
        <rFont val="Starling Serif"/>
        <family val="1"/>
      </rPr>
      <t>: Bgazhba 2006; Genko 1998.} {Ethnologue: abk.}</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</si>
  <si>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Tugov 1967</t>
    </r>
    <r>
      <rPr>
        <sz val="11"/>
        <color indexed="8"/>
        <rFont val="Starling Serif"/>
        <family val="1"/>
      </rPr>
      <t>; Zhirov &amp; Ekba 1956.} {Ethnologue: abq.}</t>
    </r>
  </si>
  <si>
    <r>
      <t>Bgazhba 1964: 79; Genko 1998: 95, 97 (rendered orthographically as {</t>
    </r>
    <r>
      <rPr>
        <i/>
        <sz val="11"/>
        <color indexed="8"/>
        <rFont val="Starling Serif"/>
        <family val="1"/>
      </rPr>
      <t>зайгьы</t>
    </r>
    <r>
      <rPr>
        <sz val="11"/>
        <color indexed="8"/>
        <rFont val="Starling Serif"/>
        <family val="1"/>
      </rPr>
      <t xml:space="preserve"> ~ </t>
    </r>
    <r>
      <rPr>
        <i/>
        <sz val="11"/>
        <color indexed="8"/>
        <rFont val="Starling Serif"/>
        <family val="1"/>
      </rPr>
      <t>зйагьы</t>
    </r>
    <r>
      <rPr>
        <sz val="11"/>
        <color indexed="8"/>
        <rFont val="Starling Serif"/>
        <family val="1"/>
      </rPr>
      <t>}); Kaslandzia 2005: I, 412.</t>
    </r>
  </si>
  <si>
    <r>
      <t xml:space="preserve">Bgazhba 2006: 113; Genko 1998: 95, 97. Bgazhba also notes the phonetically archaic variant </t>
    </r>
    <r>
      <rPr>
        <i/>
        <sz val="11"/>
        <color indexed="8"/>
        <rFont val="Starling Serif"/>
        <family val="1"/>
      </rPr>
      <t>zya-gʸə</t>
    </r>
    <r>
      <rPr>
        <sz val="11"/>
        <color indexed="8"/>
        <rFont val="Starling Serif"/>
        <family val="1"/>
      </rPr>
      <t>, still preserved in some Bzyb subdialects.</t>
    </r>
  </si>
  <si>
    <r>
      <t>Tugov 1967: 226; Zhirov &amp; Ekba 1956: 52; Genko 1955: 112. Compound form, literally 'one way' (</t>
    </r>
    <r>
      <rPr>
        <i/>
        <sz val="11"/>
        <color indexed="8"/>
        <rFont val="Starling Serif"/>
        <family val="1"/>
      </rPr>
      <t>zə</t>
    </r>
    <r>
      <rPr>
        <sz val="11"/>
        <color indexed="8"/>
        <rFont val="Starling Serif"/>
        <family val="1"/>
      </rPr>
      <t xml:space="preserve"> 'one' q.v. + </t>
    </r>
    <r>
      <rPr>
        <i/>
        <sz val="11"/>
        <color indexed="8"/>
        <rFont val="Starling Serif"/>
        <family val="1"/>
      </rPr>
      <t>mʕʷa</t>
    </r>
    <r>
      <rPr>
        <sz val="11"/>
        <color indexed="8"/>
        <rFont val="Starling Serif"/>
        <family val="1"/>
      </rPr>
      <t xml:space="preserve"> 'way, road' q.v.). Other equivalents listed in [Zhirov &amp; Ekba 1965] correspond to 'all' as 'whole, complete' rather than the required 'each one' (in a number of objects).</t>
    </r>
  </si>
  <si>
    <r>
      <t>Bgazhba 1964: 238 (orthographically rendered as {</t>
    </r>
    <r>
      <rPr>
        <i/>
        <sz val="11"/>
        <color indexed="8"/>
        <rFont val="Starling Serif"/>
        <family val="1"/>
      </rPr>
      <t>ахуа</t>
    </r>
    <r>
      <rPr>
        <sz val="11"/>
        <color indexed="8"/>
        <rFont val="Starling Serif"/>
        <family val="1"/>
      </rPr>
      <t>}); Genko 1998: 281; Kaslandzia 2005: II, 361. Polysemy: 'ashes / grey'.</t>
    </r>
  </si>
  <si>
    <r>
      <t xml:space="preserve">Tugov 1967: 403; Zhirov &amp; Ekba 1956: 159. Meaning is glossed as Russian </t>
    </r>
    <r>
      <rPr>
        <i/>
        <sz val="11"/>
        <color indexed="8"/>
        <rFont val="Starling Serif"/>
        <family val="1"/>
      </rPr>
      <t>зола</t>
    </r>
    <r>
      <rPr>
        <sz val="11"/>
        <color indexed="8"/>
        <rFont val="Starling Serif"/>
        <family val="1"/>
      </rPr>
      <t xml:space="preserve"> '(hot) ashes (in the stove), lye' rather than </t>
    </r>
    <r>
      <rPr>
        <i/>
        <sz val="11"/>
        <color indexed="8"/>
        <rFont val="Starling Serif"/>
        <family val="1"/>
      </rPr>
      <t>пепел</t>
    </r>
    <r>
      <rPr>
        <sz val="11"/>
        <color indexed="8"/>
        <rFont val="Starling Serif"/>
        <family val="1"/>
      </rPr>
      <t xml:space="preserve">, for which a different equivalent is found: </t>
    </r>
    <r>
      <rPr>
        <i/>
        <sz val="11"/>
        <color indexed="8"/>
        <rFont val="Starling Serif"/>
        <family val="1"/>
      </rPr>
      <t>satħʷa</t>
    </r>
    <r>
      <rPr>
        <sz val="11"/>
        <color indexed="8"/>
        <rFont val="Starling Serif"/>
        <family val="1"/>
      </rPr>
      <t xml:space="preserve"> [Tugov 1967: 333], but </t>
    </r>
    <r>
      <rPr>
        <i/>
        <sz val="11"/>
        <color indexed="8"/>
        <rFont val="Starling Serif"/>
        <family val="1"/>
      </rPr>
      <t>qʷa</t>
    </r>
    <r>
      <rPr>
        <sz val="11"/>
        <color indexed="8"/>
        <rFont val="Starling Serif"/>
        <family val="1"/>
      </rPr>
      <t xml:space="preserve"> seems to be the more "basic" term in the language (morphologically more simple, found in multiple compound formations, etc.).</t>
    </r>
  </si>
  <si>
    <r>
      <t xml:space="preserve">Bgazhba 1964: 292; Genko 1998: 303; Kaslandzia 2005: I, 427. Same word as 'skin' q.v.; for additional semantic precision, the complex form </t>
    </r>
    <r>
      <rPr>
        <i/>
        <sz val="11"/>
        <color indexed="8"/>
        <rFont val="Starling Serif"/>
        <family val="1"/>
      </rPr>
      <t>a=cʼla a=ɕʷa</t>
    </r>
    <r>
      <rPr>
        <sz val="11"/>
        <color indexed="8"/>
        <rFont val="Starling Serif"/>
        <family val="1"/>
      </rPr>
      <t xml:space="preserve"> (literally 'tree-skin') may be used.</t>
    </r>
  </si>
  <si>
    <r>
      <t xml:space="preserve">Genko 1998: 303. Same word as 'skin' q.v. Cf. also </t>
    </r>
    <r>
      <rPr>
        <i/>
        <sz val="11"/>
        <color indexed="8"/>
        <rFont val="Starling Serif"/>
        <family val="1"/>
      </rPr>
      <t>aʓa ɕʷa</t>
    </r>
    <r>
      <rPr>
        <sz val="11"/>
        <color indexed="8"/>
        <rFont val="Starling Serif"/>
        <family val="1"/>
      </rPr>
      <t xml:space="preserve"> 'tree bark', literally 'raw bark' in [Bgazhba 2006: 58].</t>
    </r>
  </si>
  <si>
    <r>
      <t>Bgazhba 1964: 199 (rendered orthographically as {</t>
    </r>
    <r>
      <rPr>
        <i/>
        <sz val="11"/>
        <color indexed="8"/>
        <rFont val="Starling Serif"/>
        <family val="1"/>
      </rPr>
      <t>амгуа</t>
    </r>
    <r>
      <rPr>
        <sz val="11"/>
        <color indexed="8"/>
        <rFont val="Starling Serif"/>
        <family val="1"/>
      </rPr>
      <t>}); Genko 1998: 168; Kaslandzia 2005: I, 675. Polysemy: 'belly / stomach'.</t>
    </r>
  </si>
  <si>
    <r>
      <t>Bgazhba 1964: 59; Genko 1998: 86 (rendered orthographically as {</t>
    </r>
    <r>
      <rPr>
        <i/>
        <sz val="11"/>
        <color indexed="8"/>
        <rFont val="Starling Serif"/>
        <family val="1"/>
      </rPr>
      <t>адыу</t>
    </r>
    <r>
      <rPr>
        <sz val="11"/>
        <color indexed="8"/>
        <rFont val="Starling Serif"/>
        <family val="1"/>
      </rPr>
      <t>}); Kaslandzia 2005: I, 352.</t>
    </r>
  </si>
  <si>
    <r>
      <t>Bgazhba 2006: 115; Genko 1998: 86 (rendered orthographically as {</t>
    </r>
    <r>
      <rPr>
        <i/>
        <sz val="11"/>
        <color indexed="8"/>
        <rFont val="Starling Serif"/>
        <family val="1"/>
      </rPr>
      <t>адыу</t>
    </r>
    <r>
      <rPr>
        <sz val="11"/>
        <color indexed="8"/>
        <rFont val="Starling Serif"/>
        <family val="1"/>
      </rPr>
      <t>}).</t>
    </r>
  </si>
  <si>
    <r>
      <t xml:space="preserve">Bgazhba 1964: 476; Genko 1998: 197; Kaslandzia 2005: I, 60. The simple variant </t>
    </r>
    <r>
      <rPr>
        <i/>
        <sz val="11"/>
        <color indexed="8"/>
        <rFont val="Starling Serif"/>
        <family val="1"/>
      </rPr>
      <t>a=psˈaː</t>
    </r>
    <r>
      <rPr>
        <sz val="11"/>
        <color indexed="8"/>
        <rFont val="Starling Serif"/>
        <family val="1"/>
      </rPr>
      <t xml:space="preserve"> is also attested.</t>
    </r>
  </si>
  <si>
    <r>
      <t xml:space="preserve">Bgazhba 2006: 309 (erroneously rendered orthographically as </t>
    </r>
    <r>
      <rPr>
        <i/>
        <sz val="11"/>
        <color indexed="8"/>
        <rFont val="Starling Serif"/>
        <family val="1"/>
      </rPr>
      <t>a=psˈaː-tʼʷ</t>
    </r>
    <r>
      <rPr>
        <sz val="11"/>
        <color indexed="8"/>
        <rFont val="Starling Serif"/>
        <family val="1"/>
      </rPr>
      <t xml:space="preserve"> {</t>
    </r>
    <r>
      <rPr>
        <i/>
        <sz val="11"/>
        <color indexed="8"/>
        <rFont val="Starling Serif"/>
        <family val="1"/>
      </rPr>
      <t>аҧсаатə</t>
    </r>
    <r>
      <rPr>
        <sz val="11"/>
        <color indexed="8"/>
        <rFont val="Starling Serif"/>
        <family val="1"/>
      </rPr>
      <t xml:space="preserve">}, although most sources indicate palatal articulation of the fricative); Genko 1998: 197. The simple variant </t>
    </r>
    <r>
      <rPr>
        <i/>
        <sz val="11"/>
        <color indexed="8"/>
        <rFont val="Starling Serif"/>
        <family val="1"/>
      </rPr>
      <t>a=pʆˈaː</t>
    </r>
    <r>
      <rPr>
        <sz val="11"/>
        <color indexed="8"/>
        <rFont val="Starling Serif"/>
        <family val="1"/>
      </rPr>
      <t xml:space="preserve"> is also attested.</t>
    </r>
  </si>
  <si>
    <r>
      <t xml:space="preserve">Tugov 1967: 306; Zhirov &amp; Ekba 1956: 403. Derived from the verbal stem </t>
    </r>
    <r>
      <rPr>
        <i/>
        <sz val="11"/>
        <color indexed="8"/>
        <rFont val="Starling Serif"/>
        <family val="1"/>
      </rPr>
      <t>psːʕa-</t>
    </r>
    <r>
      <rPr>
        <sz val="11"/>
        <color indexed="8"/>
        <rFont val="Starling Serif"/>
        <family val="1"/>
      </rPr>
      <t xml:space="preserve"> 'to fly' q.v.; </t>
    </r>
    <r>
      <rPr>
        <i/>
        <sz val="11"/>
        <color indexed="8"/>
        <rFont val="Starling Serif"/>
        <family val="1"/>
      </rPr>
      <t>-čʼʷə</t>
    </r>
    <r>
      <rPr>
        <sz val="11"/>
        <color indexed="8"/>
        <rFont val="Starling Serif"/>
        <family val="1"/>
      </rPr>
      <t xml:space="preserve"> is a productive nominal suffix in Abaza.</t>
    </r>
  </si>
  <si>
    <r>
      <t xml:space="preserve">Bgazhba 1964: 617; Genko 1998: 109; Kaslandzia 2005: I, 97. The first part of this compound form is </t>
    </r>
    <r>
      <rPr>
        <i/>
        <sz val="11"/>
        <color indexed="8"/>
        <rFont val="Starling Serif"/>
        <family val="1"/>
      </rPr>
      <t>a=ykʷˈa</t>
    </r>
    <r>
      <rPr>
        <sz val="11"/>
        <color indexed="8"/>
        <rFont val="Starling Serif"/>
        <family val="1"/>
      </rPr>
      <t xml:space="preserve"> 'dark' [Genko 1998: 109].</t>
    </r>
  </si>
  <si>
    <r>
      <t xml:space="preserve">Bgazhba 2006: 294; Genko 1998: 109. The first part of this compound form is </t>
    </r>
    <r>
      <rPr>
        <i/>
        <sz val="11"/>
        <color indexed="8"/>
        <rFont val="Starling Serif"/>
        <family val="1"/>
      </rPr>
      <t>a=ykʷˈa</t>
    </r>
    <r>
      <rPr>
        <sz val="11"/>
        <color indexed="8"/>
        <rFont val="Starling Serif"/>
        <family val="1"/>
      </rPr>
      <t xml:space="preserve"> 'dark' [Genko 1998: 109].</t>
    </r>
  </si>
  <si>
    <r>
      <t>Bgazhba 1964: 161 (rendered orthographically as {</t>
    </r>
    <r>
      <rPr>
        <i/>
        <sz val="11"/>
        <color indexed="8"/>
        <rFont val="Starling Serif"/>
        <family val="1"/>
      </rPr>
      <t>агушҧы</t>
    </r>
    <r>
      <rPr>
        <sz val="11"/>
        <color indexed="8"/>
        <rFont val="Starling Serif"/>
        <family val="1"/>
      </rPr>
      <t xml:space="preserve">}); Genko 1998: 75; Kaslandzia 2005: I, 318. The first component of this compound, when used individually, means either 'heart' q.v. or 'breast' in an abstract sense ('hold close to the breast / heart', etc.). The second component, </t>
    </r>
    <r>
      <rPr>
        <i/>
        <sz val="11"/>
        <color indexed="8"/>
        <rFont val="Starling Serif"/>
        <family val="1"/>
      </rPr>
      <t>a=špˈə</t>
    </r>
    <r>
      <rPr>
        <sz val="11"/>
        <color indexed="8"/>
        <rFont val="Starling Serif"/>
        <family val="1"/>
      </rPr>
      <t xml:space="preserve">, when used individually, may mean 'breast / thorax' all by itself ([Genko 1998: 350]; [Kaslandzia 2005: I, 613]); this looks like innovative semantic usage (see the meaning 'side' for this word in the closely related Abaza), but, since the original compound has not yet been replaced completely by the innovation, it makes sense to regard the morpheme </t>
    </r>
    <r>
      <rPr>
        <i/>
        <sz val="11"/>
        <color indexed="8"/>
        <rFont val="Starling Serif"/>
        <family val="1"/>
      </rPr>
      <t>=gʷə-</t>
    </r>
    <r>
      <rPr>
        <sz val="11"/>
        <color indexed="8"/>
        <rFont val="Starling Serif"/>
        <family val="1"/>
      </rPr>
      <t xml:space="preserve"> as still the main carrier of the meaning 'breast' in Abkhaz. Cf. also </t>
    </r>
    <r>
      <rPr>
        <i/>
        <sz val="11"/>
        <color indexed="8"/>
        <rFont val="Starling Serif"/>
        <family val="1"/>
      </rPr>
      <t>a=gʷə-pħʷˈə</t>
    </r>
    <r>
      <rPr>
        <sz val="11"/>
        <color indexed="8"/>
        <rFont val="Starling Serif"/>
        <family val="1"/>
      </rPr>
      <t xml:space="preserve"> {</t>
    </r>
    <r>
      <rPr>
        <i/>
        <sz val="11"/>
        <color indexed="8"/>
        <rFont val="Starling Serif"/>
        <family val="1"/>
      </rPr>
      <t>агəыҧҳəы</t>
    </r>
    <r>
      <rPr>
        <sz val="11"/>
        <color indexed="8"/>
        <rFont val="Starling Serif"/>
        <family val="1"/>
      </rPr>
      <t xml:space="preserve">} ~ </t>
    </r>
    <r>
      <rPr>
        <i/>
        <sz val="11"/>
        <color indexed="8"/>
        <rFont val="Starling Serif"/>
        <family val="1"/>
      </rPr>
      <t>a=gʷə-ħʷpˈə</t>
    </r>
    <r>
      <rPr>
        <sz val="11"/>
        <color indexed="8"/>
        <rFont val="Starling Serif"/>
        <family val="1"/>
      </rPr>
      <t xml:space="preserve"> {</t>
    </r>
    <r>
      <rPr>
        <i/>
        <sz val="11"/>
        <color indexed="8"/>
        <rFont val="Starling Serif"/>
        <family val="1"/>
      </rPr>
      <t>агəыҳəҧы</t>
    </r>
    <r>
      <rPr>
        <sz val="11"/>
        <color indexed="8"/>
        <rFont val="Starling Serif"/>
        <family val="1"/>
      </rPr>
      <t xml:space="preserve">} 'female breast' [Kaslandzia 2005: I, 312], where the second component is the same as in </t>
    </r>
    <r>
      <rPr>
        <i/>
        <sz val="11"/>
        <color indexed="8"/>
        <rFont val="Starling Serif"/>
        <family val="1"/>
      </rPr>
      <t>a=pħʷˈə-s</t>
    </r>
    <r>
      <rPr>
        <sz val="11"/>
        <color indexed="8"/>
        <rFont val="Starling Serif"/>
        <family val="1"/>
      </rPr>
      <t xml:space="preserve"> 'woman' q.v.</t>
    </r>
  </si>
  <si>
    <r>
      <t>Tugov 1967: 135; Zhirov &amp; Ekba 1956: 103. A compound form, literally 'heart' (</t>
    </r>
    <r>
      <rPr>
        <i/>
        <sz val="11"/>
        <color indexed="8"/>
        <rFont val="Starling Serif"/>
        <family val="1"/>
      </rPr>
      <t>gʷə</t>
    </r>
    <r>
      <rPr>
        <sz val="11"/>
        <color indexed="8"/>
        <rFont val="Starling Serif"/>
        <family val="1"/>
      </rPr>
      <t>, q.v.) + 'side' (</t>
    </r>
    <r>
      <rPr>
        <i/>
        <sz val="11"/>
        <color indexed="8"/>
        <rFont val="Starling Serif"/>
        <family val="1"/>
      </rPr>
      <t>čpə</t>
    </r>
    <r>
      <rPr>
        <sz val="11"/>
        <color indexed="8"/>
        <rFont val="Starling Serif"/>
        <family val="1"/>
      </rPr>
      <t xml:space="preserve">). Distinct from </t>
    </r>
    <r>
      <rPr>
        <i/>
        <sz val="11"/>
        <color indexed="8"/>
        <rFont val="Starling Serif"/>
        <family val="1"/>
      </rPr>
      <t>kʼəkʼa</t>
    </r>
    <r>
      <rPr>
        <sz val="11"/>
        <color indexed="8"/>
        <rFont val="Starling Serif"/>
        <family val="1"/>
      </rPr>
      <t xml:space="preserve"> {кIыкIа} 'female breast / nipple' ([Tugov 1967: 258]; [Zhirov &amp; Ekba 1956: 103]).</t>
    </r>
  </si>
  <si>
    <r>
      <t xml:space="preserve">Bgazhba 1964: 199; Genko 1998: 55; Kaslandzia 2005: I, 255. Genko's dictionary also records such variants as </t>
    </r>
    <r>
      <rPr>
        <i/>
        <sz val="11"/>
        <color indexed="8"/>
        <rFont val="Starling Serif"/>
        <family val="1"/>
      </rPr>
      <t>ˈa=bəl-ra</t>
    </r>
    <r>
      <rPr>
        <sz val="11"/>
        <color indexed="8"/>
        <rFont val="Starling Serif"/>
        <family val="1"/>
      </rPr>
      <t xml:space="preserve"> (accent on the 1st syllable) and </t>
    </r>
    <r>
      <rPr>
        <i/>
        <sz val="11"/>
        <color indexed="8"/>
        <rFont val="Starling Serif"/>
        <family val="1"/>
      </rPr>
      <t>ˈa=blə-ra</t>
    </r>
    <r>
      <rPr>
        <sz val="11"/>
        <color indexed="8"/>
        <rFont val="Starling Serif"/>
        <family val="1"/>
      </rPr>
      <t xml:space="preserve"> (with metrathesis); cf. </t>
    </r>
    <r>
      <rPr>
        <i/>
        <sz val="11"/>
        <color indexed="8"/>
        <rFont val="Starling Serif"/>
        <family val="1"/>
      </rPr>
      <t>a=blˈə-ra</t>
    </r>
    <r>
      <rPr>
        <sz val="11"/>
        <color indexed="8"/>
        <rFont val="Starling Serif"/>
        <family val="1"/>
      </rPr>
      <t xml:space="preserve"> 'conflagration, place burnt out by the fire' in [Kaslandzia 2005: I, 249]. Distinct from </t>
    </r>
    <r>
      <rPr>
        <i/>
        <sz val="11"/>
        <color indexed="8"/>
        <rFont val="Starling Serif"/>
        <family val="1"/>
      </rPr>
      <t>a=cracʼa-ra</t>
    </r>
    <r>
      <rPr>
        <sz val="11"/>
        <color indexed="8"/>
        <rFont val="Starling Serif"/>
        <family val="1"/>
      </rPr>
      <t xml:space="preserve"> 'to set fire (to smth.)' [Kaslandzia 2005: II, 414].</t>
    </r>
  </si>
  <si>
    <r>
      <t xml:space="preserve">Bgazhba 1946: 360; Genko 1998: 84; Kaslandzia 2005: II, 11. A transparent compound form: </t>
    </r>
    <r>
      <rPr>
        <i/>
        <sz val="11"/>
        <color indexed="8"/>
        <rFont val="Starling Serif"/>
        <family val="1"/>
      </rPr>
      <t>=napʼ(ə)=</t>
    </r>
    <r>
      <rPr>
        <sz val="11"/>
        <color indexed="8"/>
        <rFont val="Starling Serif"/>
        <family val="1"/>
      </rPr>
      <t xml:space="preserve"> 'hand' q.v. + </t>
    </r>
    <r>
      <rPr>
        <i/>
        <sz val="11"/>
        <color indexed="8"/>
        <rFont val="Starling Serif"/>
        <family val="1"/>
      </rPr>
      <t>=xəc</t>
    </r>
    <r>
      <rPr>
        <sz val="11"/>
        <color indexed="8"/>
        <rFont val="Starling Serif"/>
        <family val="1"/>
      </rPr>
      <t xml:space="preserve"> 'nail, claw'; cf. </t>
    </r>
    <r>
      <rPr>
        <i/>
        <sz val="11"/>
        <color indexed="8"/>
        <rFont val="Starling Serif"/>
        <family val="1"/>
      </rPr>
      <t>a=šʸapʼ=xˈəc</t>
    </r>
    <r>
      <rPr>
        <sz val="11"/>
        <color indexed="8"/>
        <rFont val="Starling Serif"/>
        <family val="1"/>
      </rPr>
      <t xml:space="preserve"> 'toenail / claw / hoof' (&lt; 'foot' q.v. + 'nail') [Genko 1998: 354].</t>
    </r>
  </si>
  <si>
    <r>
      <t xml:space="preserve">Bgazhba 2006: 46; Genko 1998: 84. Quoted as </t>
    </r>
    <r>
      <rPr>
        <i/>
        <sz val="11"/>
        <color indexed="8"/>
        <rFont val="Starling Serif"/>
        <family val="1"/>
      </rPr>
      <t>a=nap=xəʆ</t>
    </r>
    <r>
      <rPr>
        <sz val="11"/>
        <color indexed="8"/>
        <rFont val="Starling Serif"/>
        <family val="1"/>
      </rPr>
      <t xml:space="preserve"> {</t>
    </r>
    <r>
      <rPr>
        <i/>
        <sz val="11"/>
        <color indexed="8"/>
        <rFont val="Starling Serif"/>
        <family val="1"/>
      </rPr>
      <t>анаҧхыс </t>
    </r>
    <r>
      <rPr>
        <sz val="11"/>
        <color indexed="8"/>
        <rFont val="Starling Serif"/>
        <family val="1"/>
      </rPr>
      <t>} in [Bgazhba 2006], which could be an orthographic error (Genko's dictionary, as well as external parallels, all confirm that the labial is glottalized). See notes on Abkhaz proper for the internal structure.</t>
    </r>
  </si>
  <si>
    <r>
      <t xml:space="preserve">Tugov 1967: 288. The word is historically a compound, the first part of which is still identifiable as Abaza </t>
    </r>
    <r>
      <rPr>
        <i/>
        <sz val="11"/>
        <color indexed="8"/>
        <rFont val="Starling Serif"/>
        <family val="1"/>
      </rPr>
      <t>napʼə</t>
    </r>
    <r>
      <rPr>
        <sz val="11"/>
        <color indexed="8"/>
        <rFont val="Starling Serif"/>
        <family val="1"/>
      </rPr>
      <t xml:space="preserve"> 'hand' q.v. The second part, </t>
    </r>
    <r>
      <rPr>
        <i/>
        <sz val="11"/>
        <color indexed="8"/>
        <rFont val="Starling Serif"/>
        <family val="1"/>
      </rPr>
      <t>=xə</t>
    </r>
    <r>
      <rPr>
        <sz val="11"/>
        <color indexed="8"/>
        <rFont val="Starling Serif"/>
        <family val="1"/>
      </rPr>
      <t xml:space="preserve">, goes back to the old root for 'nail' and is also seen in Abaza </t>
    </r>
    <r>
      <rPr>
        <i/>
        <sz val="11"/>
        <color indexed="8"/>
        <rFont val="Starling Serif"/>
        <family val="1"/>
      </rPr>
      <t>šʸapʼ=xə</t>
    </r>
    <r>
      <rPr>
        <sz val="11"/>
        <color indexed="8"/>
        <rFont val="Starling Serif"/>
        <family val="1"/>
      </rPr>
      <t xml:space="preserve"> ~ </t>
    </r>
    <r>
      <rPr>
        <i/>
        <sz val="11"/>
        <color indexed="8"/>
        <rFont val="Starling Serif"/>
        <family val="1"/>
      </rPr>
      <t>šʸam=xə</t>
    </r>
    <r>
      <rPr>
        <sz val="11"/>
        <color indexed="8"/>
        <rFont val="Starling Serif"/>
        <family val="1"/>
      </rPr>
      <t xml:space="preserve"> {щапIхы ~ щамхы} 'toenail / claw' [Tugov 1967: 451], where the first part = </t>
    </r>
    <r>
      <rPr>
        <i/>
        <sz val="11"/>
        <color indexed="8"/>
        <rFont val="Starling Serif"/>
        <family val="1"/>
      </rPr>
      <t>šʸapʼə</t>
    </r>
    <r>
      <rPr>
        <sz val="11"/>
        <color indexed="8"/>
        <rFont val="Starling Serif"/>
        <family val="1"/>
      </rPr>
      <t xml:space="preserve"> 'foot' q.v. In [Zhirov &amp; Ekba 1956: 267], the equivalent for 'nail' is given as </t>
    </r>
    <r>
      <rPr>
        <i/>
        <sz val="11"/>
        <color indexed="8"/>
        <rFont val="Starling Serif"/>
        <family val="1"/>
      </rPr>
      <t>napʼxə-šʸapʼxə</t>
    </r>
    <r>
      <rPr>
        <sz val="11"/>
        <color indexed="8"/>
        <rFont val="Starling Serif"/>
        <family val="1"/>
      </rPr>
      <t xml:space="preserve"> {напIхы-щапIхы}, i.e. 'fingernail and toenail'.</t>
    </r>
  </si>
  <si>
    <r>
      <t xml:space="preserve">Bgazhba 1964: 367; Genko 1998: 198, 200; Kaslandzia 2005: II, 69, 74. The two variants seem to be freely interchangeable; </t>
    </r>
    <r>
      <rPr>
        <i/>
        <sz val="11"/>
        <color indexed="8"/>
        <rFont val="Starling Serif"/>
        <family val="1"/>
      </rPr>
      <t>ˈa=pta</t>
    </r>
    <r>
      <rPr>
        <sz val="11"/>
        <color indexed="8"/>
        <rFont val="Starling Serif"/>
        <family val="1"/>
      </rPr>
      <t xml:space="preserve"> is occasionally regarded as a simplified variant of the more archaic </t>
    </r>
    <r>
      <rPr>
        <i/>
        <sz val="11"/>
        <color indexed="8"/>
        <rFont val="Starling Serif"/>
        <family val="1"/>
      </rPr>
      <t>ˈa=pstħʷa</t>
    </r>
    <r>
      <rPr>
        <sz val="11"/>
        <color indexed="8"/>
        <rFont val="Starling Serif"/>
        <family val="1"/>
      </rPr>
      <t>.</t>
    </r>
  </si>
  <si>
    <r>
      <t xml:space="preserve">Bgazhba 2006: 239. Bgazhba notes that the word </t>
    </r>
    <r>
      <rPr>
        <i/>
        <sz val="11"/>
        <color indexed="8"/>
        <rFont val="Starling Serif"/>
        <family val="1"/>
      </rPr>
      <t>ˈa=pstħʷa</t>
    </r>
    <r>
      <rPr>
        <sz val="11"/>
        <color indexed="8"/>
        <rFont val="Starling Serif"/>
        <family val="1"/>
      </rPr>
      <t xml:space="preserve">, regarded as a free variant of </t>
    </r>
    <r>
      <rPr>
        <i/>
        <sz val="11"/>
        <color indexed="8"/>
        <rFont val="Starling Serif"/>
        <family val="1"/>
      </rPr>
      <t>ˈa=pta</t>
    </r>
    <r>
      <rPr>
        <sz val="11"/>
        <color indexed="8"/>
        <rFont val="Starling Serif"/>
        <family val="1"/>
      </rPr>
      <t xml:space="preserve"> in Abzhywa, in Bzyb has a distinct meaning 'fog'.</t>
    </r>
  </si>
  <si>
    <r>
      <t xml:space="preserve">Bgazhba 1964: 609; Genko 1998: 279; Kaslandzia 2005: II, 357. Cf. the first morpheme of this compound separately in </t>
    </r>
    <r>
      <rPr>
        <i/>
        <sz val="11"/>
        <color indexed="8"/>
        <rFont val="Starling Serif"/>
        <family val="1"/>
      </rPr>
      <t>ˈa=ʸ-ta</t>
    </r>
    <r>
      <rPr>
        <sz val="11"/>
        <color indexed="8"/>
        <rFont val="Starling Serif"/>
        <family val="1"/>
      </rPr>
      <t xml:space="preserve"> 'cold (n.)' [Genko 1998: 278]. The second morpheme remains unclear.</t>
    </r>
  </si>
  <si>
    <r>
      <t>Tugov 1967: 407; Zhirov &amp; Ekba 1956: 549. Polysemy: 'cold / cool'. Phonetic structure of the stem (as well as external comparison) indicates a compound origin, but the etymology of the second part of the compound (</t>
    </r>
    <r>
      <rPr>
        <i/>
        <sz val="11"/>
        <color indexed="8"/>
        <rFont val="Starling Serif"/>
        <family val="1"/>
      </rPr>
      <t>-šʷašʷa</t>
    </r>
    <r>
      <rPr>
        <sz val="11"/>
        <color indexed="8"/>
        <rFont val="Starling Serif"/>
        <family val="1"/>
      </rPr>
      <t>) remains unclear.</t>
    </r>
  </si>
  <si>
    <r>
      <t xml:space="preserve">Bgazhba 1964: 458; Genko 1998: 14, 181. The root morpheme is </t>
    </r>
    <r>
      <rPr>
        <i/>
        <sz val="11"/>
        <color indexed="8"/>
        <rFont val="Starling Serif"/>
        <family val="1"/>
      </rPr>
      <t>=y-</t>
    </r>
    <r>
      <rPr>
        <sz val="11"/>
        <color indexed="8"/>
        <rFont val="Starling Serif"/>
        <family val="1"/>
      </rPr>
      <t>, combined with different preverbs (</t>
    </r>
    <r>
      <rPr>
        <i/>
        <sz val="11"/>
        <color indexed="8"/>
        <rFont val="Starling Serif"/>
        <family val="1"/>
      </rPr>
      <t>=ne=y-</t>
    </r>
    <r>
      <rPr>
        <sz val="11"/>
        <color indexed="8"/>
        <rFont val="Starling Serif"/>
        <family val="1"/>
      </rPr>
      <t xml:space="preserve"> 'to come thither', </t>
    </r>
    <r>
      <rPr>
        <i/>
        <sz val="11"/>
        <color indexed="8"/>
        <rFont val="Starling Serif"/>
        <family val="1"/>
      </rPr>
      <t>=a=y-</t>
    </r>
    <r>
      <rPr>
        <sz val="11"/>
        <color indexed="8"/>
        <rFont val="Starling Serif"/>
        <family val="1"/>
      </rPr>
      <t xml:space="preserve"> 'to come hither'). Cf. also a different root in </t>
    </r>
    <r>
      <rPr>
        <i/>
        <sz val="11"/>
        <color indexed="8"/>
        <rFont val="Starling Serif"/>
        <family val="1"/>
      </rPr>
      <t>a=a-rˈa</t>
    </r>
    <r>
      <rPr>
        <sz val="11"/>
        <color indexed="8"/>
        <rFont val="Starling Serif"/>
        <family val="1"/>
      </rPr>
      <t xml:space="preserve"> 'to come, arrive' ([Genko 1998: 16]; [Kaslandzia 2005: I, 28]), frequently used in abstract meanings ('to grow up', 'to come, arrive (of a time or season)', etc.).</t>
    </r>
  </si>
  <si>
    <r>
      <t xml:space="preserve">Bgazhba 1964: 563 (quoted in the morphological variant </t>
    </r>
    <r>
      <rPr>
        <i/>
        <sz val="11"/>
        <color indexed="8"/>
        <rFont val="Starling Serif"/>
        <family val="1"/>
      </rPr>
      <t>i=b-ow</t>
    </r>
    <r>
      <rPr>
        <sz val="11"/>
        <color indexed="8"/>
        <rFont val="Starling Serif"/>
        <family val="1"/>
      </rPr>
      <t xml:space="preserve"> {</t>
    </r>
    <r>
      <rPr>
        <i/>
        <sz val="11"/>
        <color indexed="8"/>
        <rFont val="Starling Serif"/>
        <family val="1"/>
      </rPr>
      <t>ибоу</t>
    </r>
    <r>
      <rPr>
        <sz val="11"/>
        <color indexed="8"/>
        <rFont val="Starling Serif"/>
        <family val="1"/>
      </rPr>
      <t xml:space="preserve">}); Kaslandzia 2005: I, 213. The word is absent in both [Genko 1998] and [Shakryl 1986]. However, it is still eligible over </t>
    </r>
    <r>
      <rPr>
        <i/>
        <sz val="11"/>
        <color indexed="8"/>
        <rFont val="Starling Serif"/>
        <family val="1"/>
      </rPr>
      <t>a=ʕʷˈa</t>
    </r>
    <r>
      <rPr>
        <sz val="11"/>
        <color indexed="8"/>
        <rFont val="Starling Serif"/>
        <family val="1"/>
      </rPr>
      <t xml:space="preserve"> [Genko 1998: 366], glossed as 'dry, dessicated' (i. e. 'deprived of </t>
    </r>
    <r>
      <rPr>
        <i/>
        <sz val="11"/>
        <color indexed="8"/>
        <rFont val="Starling Serif"/>
        <family val="1"/>
      </rPr>
      <t>necessary</t>
    </r>
    <r>
      <rPr>
        <sz val="11"/>
        <color indexed="8"/>
        <rFont val="Starling Serif"/>
        <family val="1"/>
      </rPr>
      <t xml:space="preserve"> moisture' instead of 'deprived of </t>
    </r>
    <r>
      <rPr>
        <i/>
        <sz val="11"/>
        <color indexed="8"/>
        <rFont val="Starling Serif"/>
        <family val="1"/>
      </rPr>
      <t>excessive</t>
    </r>
    <r>
      <rPr>
        <sz val="11"/>
        <color indexed="8"/>
        <rFont val="Starling Serif"/>
        <family val="1"/>
      </rPr>
      <t xml:space="preserve"> moisture').</t>
    </r>
  </si>
  <si>
    <r>
      <t xml:space="preserve">Tugov 1967: 114; Zhirov &amp; Ekba 1956: 492. The latter source quotes two secondary synonyms: (a) </t>
    </r>
    <r>
      <rPr>
        <i/>
        <sz val="11"/>
        <color indexed="8"/>
        <rFont val="Starling Serif"/>
        <family val="1"/>
      </rPr>
      <t>yə=r=ʕʷu</t>
    </r>
    <r>
      <rPr>
        <sz val="11"/>
        <color indexed="8"/>
        <rFont val="Starling Serif"/>
        <family val="1"/>
      </rPr>
      <t xml:space="preserve"> {</t>
    </r>
    <r>
      <rPr>
        <i/>
        <sz val="11"/>
        <color indexed="8"/>
        <rFont val="Starling Serif"/>
        <family val="1"/>
      </rPr>
      <t>йыргIву</t>
    </r>
    <r>
      <rPr>
        <sz val="11"/>
        <color indexed="8"/>
        <rFont val="Starling Serif"/>
        <family val="1"/>
      </rPr>
      <t xml:space="preserve">}, derived from the verbal stem </t>
    </r>
    <r>
      <rPr>
        <i/>
        <sz val="11"/>
        <color indexed="8"/>
        <rFont val="Starling Serif"/>
        <family val="1"/>
      </rPr>
      <t>ʕʷa-</t>
    </r>
    <r>
      <rPr>
        <sz val="11"/>
        <color indexed="8"/>
        <rFont val="Starling Serif"/>
        <family val="1"/>
      </rPr>
      <t xml:space="preserve"> 'to (become) dry' [Tugov 1967: 196]; (b) </t>
    </r>
    <r>
      <rPr>
        <i/>
        <sz val="11"/>
        <color indexed="8"/>
        <rFont val="Starling Serif"/>
        <family val="1"/>
      </rPr>
      <t>waʕʷ</t>
    </r>
    <r>
      <rPr>
        <sz val="11"/>
        <color indexed="8"/>
        <rFont val="Starling Serif"/>
        <family val="1"/>
      </rPr>
      <t xml:space="preserve"> {</t>
    </r>
    <r>
      <rPr>
        <i/>
        <sz val="11"/>
        <color indexed="8"/>
        <rFont val="Starling Serif"/>
        <family val="1"/>
      </rPr>
      <t>уагIв</t>
    </r>
    <r>
      <rPr>
        <sz val="11"/>
        <color indexed="8"/>
        <rFont val="Starling Serif"/>
        <family val="1"/>
      </rPr>
      <t xml:space="preserve">}, actually 'dry (of weather)', 'drought' [Tugov 1967: 373]. The majority of textual examples in both sources confirms that </t>
    </r>
    <r>
      <rPr>
        <i/>
        <sz val="11"/>
        <color indexed="8"/>
        <rFont val="Starling Serif"/>
        <family val="1"/>
      </rPr>
      <t>bax</t>
    </r>
    <r>
      <rPr>
        <sz val="11"/>
        <color indexed="8"/>
        <rFont val="Starling Serif"/>
        <family val="1"/>
      </rPr>
      <t xml:space="preserve"> is the most convenient and frequently used equivalent for the required Swadesh meaning (cf.: </t>
    </r>
    <r>
      <rPr>
        <i/>
        <sz val="11"/>
        <color indexed="8"/>
        <rFont val="Starling Serif"/>
        <family val="1"/>
      </rPr>
      <t>kʼasəžʷ bax</t>
    </r>
    <r>
      <rPr>
        <sz val="11"/>
        <color indexed="8"/>
        <rFont val="Starling Serif"/>
        <family val="1"/>
      </rPr>
      <t xml:space="preserve"> 'dry cloth', etc.); </t>
    </r>
    <r>
      <rPr>
        <i/>
        <sz val="11"/>
        <color indexed="8"/>
        <rFont val="Starling Serif"/>
        <family val="1"/>
      </rPr>
      <t>ʕʷa-</t>
    </r>
    <r>
      <rPr>
        <sz val="11"/>
        <color indexed="8"/>
        <rFont val="Starling Serif"/>
        <family val="1"/>
      </rPr>
      <t xml:space="preserve"> is generally used in the meaning 'deprived of </t>
    </r>
    <r>
      <rPr>
        <i/>
        <sz val="11"/>
        <color indexed="8"/>
        <rFont val="Starling Serif"/>
        <family val="1"/>
      </rPr>
      <t>necessary</t>
    </r>
    <r>
      <rPr>
        <sz val="11"/>
        <color indexed="8"/>
        <rFont val="Starling Serif"/>
        <family val="1"/>
      </rPr>
      <t xml:space="preserve"> moisture' (i. e. 'stale', 'withered', etc.) than in the meaning 'deprived of </t>
    </r>
    <r>
      <rPr>
        <i/>
        <sz val="11"/>
        <color indexed="8"/>
        <rFont val="Starling Serif"/>
        <family val="1"/>
      </rPr>
      <t>excessive</t>
    </r>
    <r>
      <rPr>
        <sz val="11"/>
        <color indexed="8"/>
        <rFont val="Starling Serif"/>
        <family val="1"/>
      </rPr>
      <t xml:space="preserve"> moisture'. The stem is a composite verbal one (cf. </t>
    </r>
    <r>
      <rPr>
        <i/>
        <sz val="11"/>
        <color indexed="8"/>
        <rFont val="Starling Serif"/>
        <family val="1"/>
      </rPr>
      <t>ba-x-ra</t>
    </r>
    <r>
      <rPr>
        <sz val="11"/>
        <color indexed="8"/>
        <rFont val="Starling Serif"/>
        <family val="1"/>
      </rPr>
      <t xml:space="preserve"> 'to (become) dry'), with the productive auxiliary stem </t>
    </r>
    <r>
      <rPr>
        <i/>
        <sz val="11"/>
        <color indexed="8"/>
        <rFont val="Starling Serif"/>
        <family val="1"/>
      </rPr>
      <t>-x-</t>
    </r>
    <r>
      <rPr>
        <sz val="11"/>
        <color indexed="8"/>
        <rFont val="Starling Serif"/>
        <family val="1"/>
      </rPr>
      <t xml:space="preserve"> joined to the original root. </t>
    </r>
  </si>
  <si>
    <r>
      <t xml:space="preserve">Bgazhba 1964: 235; Genko 1998: 83; Kaslandzia 2005: I, 338. Polysemy: 'earth (planet) / earth (land) / earth (soil)'. Borrowed from Georgian </t>
    </r>
    <r>
      <rPr>
        <i/>
        <sz val="11"/>
        <color indexed="8"/>
        <rFont val="Starling Serif"/>
        <family val="1"/>
      </rPr>
      <t>adgili</t>
    </r>
    <r>
      <rPr>
        <sz val="11"/>
        <color indexed="8"/>
        <rFont val="Starling Serif"/>
        <family val="1"/>
      </rPr>
      <t xml:space="preserve"> 'place, location' (initially in the meaning 'ground' /surface/, but currently serving in the meaning 'soil' as well).</t>
    </r>
  </si>
  <si>
    <r>
      <t xml:space="preserve">Bgazhba 2006: 155; Genko 1998: 83. Borrowed from Georgian </t>
    </r>
    <r>
      <rPr>
        <i/>
        <sz val="11"/>
        <color indexed="8"/>
        <rFont val="Starling Serif"/>
        <family val="1"/>
      </rPr>
      <t>adgili</t>
    </r>
    <r>
      <rPr>
        <sz val="11"/>
        <color indexed="8"/>
        <rFont val="Starling Serif"/>
        <family val="1"/>
      </rPr>
      <t xml:space="preserve"> 'place, location' (see notes on Abkhaz proper).</t>
    </r>
  </si>
  <si>
    <r>
      <t xml:space="preserve">Tugov 1967: 35; Zhirov &amp; Ekba 1956: 157. Borrowed from Georgian </t>
    </r>
    <r>
      <rPr>
        <i/>
        <sz val="11"/>
        <color indexed="8"/>
        <rFont val="Starling Serif"/>
        <family val="1"/>
      </rPr>
      <t>adgili</t>
    </r>
    <r>
      <rPr>
        <sz val="11"/>
        <color indexed="8"/>
        <rFont val="Starling Serif"/>
        <family val="1"/>
      </rPr>
      <t xml:space="preserve"> 'place, location' (initially, most likely, in the meaning 'ground' /surface/, but today this is also the main word in the meaning 'soil' as well).</t>
    </r>
  </si>
  <si>
    <r>
      <t xml:space="preserve">Tugov 1967: 380; Zhirov &amp; Ekba 1956: 128. Of the two synonyms for 'to eat' in Abaza, external evidence (Abkhaz) shows </t>
    </r>
    <r>
      <rPr>
        <i/>
        <sz val="11"/>
        <color indexed="8"/>
        <rFont val="Starling Serif"/>
        <family val="1"/>
      </rPr>
      <t>fa-</t>
    </r>
    <r>
      <rPr>
        <sz val="11"/>
        <color indexed="8"/>
        <rFont val="Starling Serif"/>
        <family val="1"/>
      </rPr>
      <t xml:space="preserve"> to be more archaic than </t>
    </r>
    <r>
      <rPr>
        <i/>
        <sz val="11"/>
        <color indexed="8"/>
        <rFont val="Starling Serif"/>
        <family val="1"/>
      </rPr>
      <t>čʸa-</t>
    </r>
    <r>
      <rPr>
        <sz val="11"/>
        <color indexed="8"/>
        <rFont val="Starling Serif"/>
        <family val="1"/>
      </rPr>
      <t xml:space="preserve">. Since no semantic differentiation whatsoever is seen between </t>
    </r>
    <r>
      <rPr>
        <i/>
        <sz val="11"/>
        <color indexed="8"/>
        <rFont val="Starling Serif"/>
        <family val="1"/>
      </rPr>
      <t>fa-</t>
    </r>
    <r>
      <rPr>
        <sz val="11"/>
        <color indexed="8"/>
        <rFont val="Starling Serif"/>
        <family val="1"/>
      </rPr>
      <t xml:space="preserve"> and </t>
    </r>
    <r>
      <rPr>
        <i/>
        <sz val="11"/>
        <color indexed="8"/>
        <rFont val="Starling Serif"/>
        <family val="1"/>
      </rPr>
      <t>čʸa-</t>
    </r>
    <r>
      <rPr>
        <sz val="11"/>
        <color indexed="8"/>
        <rFont val="Starling Serif"/>
        <family val="1"/>
      </rPr>
      <t xml:space="preserve"> in either of the two dictionaries, we list them as synonyms, with the implication that </t>
    </r>
    <r>
      <rPr>
        <i/>
        <sz val="11"/>
        <color indexed="8"/>
        <rFont val="Starling Serif"/>
        <family val="1"/>
      </rPr>
      <t>čʸa-</t>
    </r>
    <r>
      <rPr>
        <sz val="11"/>
        <color indexed="8"/>
        <rFont val="Starling Serif"/>
        <family val="1"/>
      </rPr>
      <t xml:space="preserve"> is a newer word, gradually replacing the older </t>
    </r>
    <r>
      <rPr>
        <i/>
        <sz val="11"/>
        <color indexed="8"/>
        <rFont val="Starling Serif"/>
        <family val="1"/>
      </rPr>
      <t>fa-</t>
    </r>
    <r>
      <rPr>
        <sz val="11"/>
        <color indexed="8"/>
        <rFont val="Starling Serif"/>
        <family val="1"/>
      </rPr>
      <t>.</t>
    </r>
  </si>
  <si>
    <r>
      <t>Bgazhba 1964: 632 (rendered orthographically as {</t>
    </r>
    <r>
      <rPr>
        <i/>
        <sz val="11"/>
        <color indexed="8"/>
        <rFont val="Starling Serif"/>
        <family val="1"/>
      </rPr>
      <t>акутаӷь</t>
    </r>
    <r>
      <rPr>
        <sz val="11"/>
        <color indexed="8"/>
        <rFont val="Starling Serif"/>
        <family val="1"/>
      </rPr>
      <t xml:space="preserve">}); Genko 1998: 125; Kaslandzia 2005: I, 533. A composite form in which the first component = </t>
    </r>
    <r>
      <rPr>
        <i/>
        <sz val="11"/>
        <color indexed="8"/>
        <rFont val="Starling Serif"/>
        <family val="1"/>
      </rPr>
      <t>a=kʼʷtʼˈə</t>
    </r>
    <r>
      <rPr>
        <sz val="11"/>
        <color indexed="8"/>
        <rFont val="Starling Serif"/>
        <family val="1"/>
      </rPr>
      <t xml:space="preserve"> 'hen' [Genko 1998: 125]; however, the word means both 'hen's egg' and 'egg' in general.</t>
    </r>
  </si>
  <si>
    <r>
      <t xml:space="preserve">Tugov 1967: 246; Zhirov &amp; Ekba 1956: 580. A composite form, in which the first component is really </t>
    </r>
    <r>
      <rPr>
        <i/>
        <sz val="11"/>
        <color indexed="8"/>
        <rFont val="Starling Serif"/>
        <family val="1"/>
      </rPr>
      <t>kʼʷtʼu</t>
    </r>
    <r>
      <rPr>
        <sz val="11"/>
        <color indexed="8"/>
        <rFont val="Starling Serif"/>
        <family val="1"/>
      </rPr>
      <t xml:space="preserve"> {кIвтIу} 'hen' [Tugov 1967: 246] and only the last consonant (</t>
    </r>
    <r>
      <rPr>
        <i/>
        <sz val="11"/>
        <color indexed="8"/>
        <rFont val="Starling Serif"/>
        <family val="1"/>
      </rPr>
      <t>=ɣʸ</t>
    </r>
    <r>
      <rPr>
        <sz val="11"/>
        <color indexed="8"/>
        <rFont val="Starling Serif"/>
        <family val="1"/>
      </rPr>
      <t>) remains from the original root for 'egg'.</t>
    </r>
  </si>
  <si>
    <r>
      <t xml:space="preserve">Bgazhba 1964: 150; Genko 1998: 55, 147; Kaslandzia 2005: I, 247, 603. The two variants are interchangeable, but </t>
    </r>
    <r>
      <rPr>
        <i/>
        <sz val="11"/>
        <color indexed="8"/>
        <rFont val="Starling Serif"/>
        <family val="1"/>
      </rPr>
      <t>ˈa=bla</t>
    </r>
    <r>
      <rPr>
        <sz val="11"/>
        <color indexed="8"/>
        <rFont val="Starling Serif"/>
        <family val="1"/>
      </rPr>
      <t xml:space="preserve"> seems to be the more archaic and less frequently used of the two.</t>
    </r>
  </si>
  <si>
    <r>
      <t xml:space="preserve">Tugov 1967: 406; Zhirov &amp; Ekba 1956: 324. A collective term, with polysemy: 'wool / down / feather(s)'. For the singulative </t>
    </r>
    <r>
      <rPr>
        <i/>
        <sz val="11"/>
        <color indexed="8"/>
        <rFont val="Starling Serif"/>
        <family val="1"/>
      </rPr>
      <t>qʷə-c</t>
    </r>
    <r>
      <rPr>
        <sz val="11"/>
        <color indexed="8"/>
        <rFont val="Starling Serif"/>
        <family val="1"/>
      </rPr>
      <t>, see under 'hair'.</t>
    </r>
  </si>
  <si>
    <r>
      <t xml:space="preserve">Tugov 1967: 306; Zhirov &amp; Ekba 1956: 439. A compound form, as is clearly indicated by both the word's phonetic structure and its external parallels; the latter allow to segment the word as </t>
    </r>
    <r>
      <rPr>
        <i/>
        <sz val="11"/>
        <color indexed="8"/>
        <rFont val="Starling Serif"/>
        <family val="1"/>
      </rPr>
      <t>ps-lačʷa</t>
    </r>
    <r>
      <rPr>
        <sz val="11"/>
        <color indexed="8"/>
        <rFont val="Starling Serif"/>
        <family val="1"/>
      </rPr>
      <t xml:space="preserve">, with </t>
    </r>
    <r>
      <rPr>
        <i/>
        <sz val="11"/>
        <color indexed="8"/>
        <rFont val="Starling Serif"/>
        <family val="1"/>
      </rPr>
      <t>ps-</t>
    </r>
    <r>
      <rPr>
        <sz val="11"/>
        <color indexed="8"/>
        <rFont val="Starling Serif"/>
        <family val="1"/>
      </rPr>
      <t xml:space="preserve"> reflecting the original root for 'fish', but the meaning of </t>
    </r>
    <r>
      <rPr>
        <i/>
        <sz val="11"/>
        <color indexed="8"/>
        <rFont val="Starling Serif"/>
        <family val="1"/>
      </rPr>
      <t>*lačʷa</t>
    </r>
    <r>
      <rPr>
        <sz val="11"/>
        <color indexed="8"/>
        <rFont val="Starling Serif"/>
        <family val="1"/>
      </rPr>
      <t xml:space="preserve"> is unknown.</t>
    </r>
  </si>
  <si>
    <r>
      <t xml:space="preserve">Tugov 1967: 43; Zhirov &amp; Ekba 1956: 350. The latter source gives the adverbial form </t>
    </r>
    <r>
      <rPr>
        <i/>
        <sz val="11"/>
        <color indexed="8"/>
        <rFont val="Starling Serif"/>
        <family val="1"/>
      </rPr>
      <t>azna-ta</t>
    </r>
    <r>
      <rPr>
        <sz val="11"/>
        <color indexed="8"/>
        <rFont val="Starling Serif"/>
        <family val="1"/>
      </rPr>
      <t xml:space="preserve"> {азната} as the equivalent to the Russian adjective </t>
    </r>
    <r>
      <rPr>
        <i/>
        <sz val="11"/>
        <color indexed="8"/>
        <rFont val="Starling Serif"/>
        <family val="1"/>
      </rPr>
      <t>полный</t>
    </r>
    <r>
      <rPr>
        <sz val="11"/>
        <color indexed="8"/>
        <rFont val="Starling Serif"/>
        <family val="1"/>
      </rPr>
      <t xml:space="preserve">, which is not quite correct. The form seems not to be segmentable on the synchronic level; historically it may be analyzed as </t>
    </r>
    <r>
      <rPr>
        <i/>
        <sz val="11"/>
        <color indexed="8"/>
        <rFont val="Starling Serif"/>
        <family val="1"/>
      </rPr>
      <t>a=z-na</t>
    </r>
    <r>
      <rPr>
        <sz val="11"/>
        <color indexed="8"/>
        <rFont val="Starling Serif"/>
        <family val="1"/>
      </rPr>
      <t>, with a pronominal prefix and an adjectival suffix, based on external comparison.</t>
    </r>
  </si>
  <si>
    <r>
      <t>Bgazhba 1964: 610; Genko 1998: 54 (orthographically rendered as {</t>
    </r>
    <r>
      <rPr>
        <i/>
        <sz val="11"/>
        <color indexed="8"/>
        <rFont val="Starling Serif"/>
        <family val="1"/>
      </rPr>
      <t>абзыйа</t>
    </r>
    <r>
      <rPr>
        <sz val="11"/>
        <color indexed="8"/>
        <rFont val="Starling Serif"/>
        <family val="1"/>
      </rPr>
      <t>}); Kaslandzia 2005: I, 243.</t>
    </r>
  </si>
  <si>
    <r>
      <t xml:space="preserve">Tugov 1967: 120; Zhirov &amp; Ekba 1956: 549. In the latter source, quoted in the participial (verbal) form </t>
    </r>
    <r>
      <rPr>
        <i/>
        <sz val="11"/>
        <color indexed="8"/>
        <rFont val="Starling Serif"/>
        <family val="1"/>
      </rPr>
      <t>y=bzəy-u</t>
    </r>
    <r>
      <rPr>
        <sz val="11"/>
        <color indexed="8"/>
        <rFont val="Starling Serif"/>
        <family val="1"/>
      </rPr>
      <t xml:space="preserve"> {</t>
    </r>
    <r>
      <rPr>
        <i/>
        <sz val="11"/>
        <color indexed="8"/>
        <rFont val="Starling Serif"/>
        <family val="1"/>
      </rPr>
      <t>йбзию</t>
    </r>
    <r>
      <rPr>
        <sz val="11"/>
        <color indexed="8"/>
        <rFont val="Starling Serif"/>
        <family val="1"/>
      </rPr>
      <t>}.</t>
    </r>
  </si>
  <si>
    <r>
      <t>Bgazhba 1964: 233; Genko 1998: 109 (rendered orthographically as {</t>
    </r>
    <r>
      <rPr>
        <i/>
        <sz val="11"/>
        <color indexed="8"/>
        <rFont val="Starling Serif"/>
        <family val="1"/>
      </rPr>
      <t>айаҵəа</t>
    </r>
    <r>
      <rPr>
        <sz val="11"/>
        <color indexed="8"/>
        <rFont val="Starling Serif"/>
        <family val="1"/>
      </rPr>
      <t>}); Kaslandzia 2005: I, 381. The word is homonymous with 'star' q.v.</t>
    </r>
  </si>
  <si>
    <r>
      <t>Bgazhba 2006: 113; Genko 1998: 109 (rendered orthographically as {</t>
    </r>
    <r>
      <rPr>
        <i/>
        <sz val="11"/>
        <color indexed="8"/>
        <rFont val="Starling Serif"/>
        <family val="1"/>
      </rPr>
      <t>айаҵəа</t>
    </r>
    <r>
      <rPr>
        <sz val="11"/>
        <color indexed="8"/>
        <rFont val="Starling Serif"/>
        <family val="1"/>
      </rPr>
      <t>}). The word is homonymous with 'star' q.v.</t>
    </r>
  </si>
  <si>
    <r>
      <t xml:space="preserve">Tugov 1967: 232; Zhirov &amp; Ekba 1956: 157. Secondary synonym: </t>
    </r>
    <r>
      <rPr>
        <i/>
        <sz val="11"/>
        <color indexed="8"/>
        <rFont val="Starling Serif"/>
        <family val="1"/>
      </rPr>
      <t>uʒəšʷa</t>
    </r>
    <r>
      <rPr>
        <sz val="11"/>
        <color indexed="8"/>
        <rFont val="Starling Serif"/>
        <family val="1"/>
      </rPr>
      <t xml:space="preserve"> {</t>
    </r>
    <r>
      <rPr>
        <i/>
        <sz val="11"/>
        <color indexed="8"/>
        <rFont val="Starling Serif"/>
        <family val="1"/>
      </rPr>
      <t>удзышва</t>
    </r>
    <r>
      <rPr>
        <sz val="11"/>
        <color indexed="8"/>
        <rFont val="Starling Serif"/>
        <family val="1"/>
      </rPr>
      <t xml:space="preserve">} [Tugov 1967: 377]. The difference between the two words is unclear and hard to establish through available sources (cf. </t>
    </r>
    <r>
      <rPr>
        <i/>
        <sz val="11"/>
        <color indexed="8"/>
        <rFont val="Starling Serif"/>
        <family val="1"/>
      </rPr>
      <t>ħʷra uʒəšʷa</t>
    </r>
    <r>
      <rPr>
        <sz val="11"/>
        <color indexed="8"/>
        <rFont val="Starling Serif"/>
        <family val="1"/>
      </rPr>
      <t xml:space="preserve"> ~ </t>
    </r>
    <r>
      <rPr>
        <i/>
        <sz val="11"/>
        <color indexed="8"/>
        <rFont val="Starling Serif"/>
        <family val="1"/>
      </rPr>
      <t>ħʷra yačʼʷa</t>
    </r>
    <r>
      <rPr>
        <sz val="11"/>
        <color indexed="8"/>
        <rFont val="Starling Serif"/>
        <family val="1"/>
      </rPr>
      <t xml:space="preserve"> 'green grass' in [Tugov 1967]), but only </t>
    </r>
    <r>
      <rPr>
        <i/>
        <sz val="11"/>
        <color indexed="8"/>
        <rFont val="Starling Serif"/>
        <family val="1"/>
      </rPr>
      <t>yačʼʷa</t>
    </r>
    <r>
      <rPr>
        <sz val="11"/>
        <color indexed="8"/>
        <rFont val="Starling Serif"/>
        <family val="1"/>
      </rPr>
      <t xml:space="preserve"> has reliable external parallels.</t>
    </r>
  </si>
  <si>
    <r>
      <t>Bgazhba 1964: 104 (rendered orthographically as {</t>
    </r>
    <r>
      <rPr>
        <i/>
        <sz val="11"/>
        <color indexed="8"/>
        <rFont val="Starling Serif"/>
        <family val="1"/>
      </rPr>
      <t>ахаху</t>
    </r>
    <r>
      <rPr>
        <sz val="11"/>
        <color indexed="8"/>
        <rFont val="Starling Serif"/>
        <family val="1"/>
      </rPr>
      <t>}); Genko 1998: 286; Kaslandzia 2005: II, 284. A compound form in the meaning 'head hair' (</t>
    </r>
    <r>
      <rPr>
        <i/>
        <sz val="11"/>
        <color indexed="8"/>
        <rFont val="Starling Serif"/>
        <family val="1"/>
      </rPr>
      <t>=a=</t>
    </r>
    <r>
      <rPr>
        <sz val="11"/>
        <color indexed="8"/>
        <rFont val="Starling Serif"/>
        <family val="1"/>
      </rPr>
      <t xml:space="preserve"> = 'head' q.v.); 'hair' in general is expressed by the simple form </t>
    </r>
    <r>
      <rPr>
        <i/>
        <sz val="11"/>
        <color indexed="8"/>
        <rFont val="Starling Serif"/>
        <family val="1"/>
      </rPr>
      <t>a=ʷə</t>
    </r>
    <r>
      <rPr>
        <sz val="11"/>
        <color indexed="8"/>
        <rFont val="Starling Serif"/>
        <family val="1"/>
      </rPr>
      <t>.</t>
    </r>
  </si>
  <si>
    <r>
      <t>Bgazhba 2006: 74; Genko 1998: 286. A compound form in the meaning 'head hair' (</t>
    </r>
    <r>
      <rPr>
        <i/>
        <sz val="11"/>
        <color indexed="8"/>
        <rFont val="Starling Serif"/>
        <family val="1"/>
      </rPr>
      <t>=a=</t>
    </r>
    <r>
      <rPr>
        <sz val="11"/>
        <color indexed="8"/>
        <rFont val="Starling Serif"/>
        <family val="1"/>
      </rPr>
      <t xml:space="preserve"> = 'head' q.v.); 'hair' in general is expressed by the simple form </t>
    </r>
    <r>
      <rPr>
        <i/>
        <sz val="11"/>
        <color indexed="8"/>
        <rFont val="Starling Serif"/>
        <family val="1"/>
      </rPr>
      <t>a=ˤʷə</t>
    </r>
    <r>
      <rPr>
        <sz val="11"/>
        <color indexed="8"/>
        <rFont val="Starling Serif"/>
        <family val="1"/>
      </rPr>
      <t>.</t>
    </r>
  </si>
  <si>
    <r>
      <t xml:space="preserve">Tugov 1967: 389. This is the only lexical item in this source that is translated as 'hair (of the head)' (collective term). (Cf. such derivatives as </t>
    </r>
    <r>
      <rPr>
        <i/>
        <sz val="11"/>
        <color indexed="8"/>
        <rFont val="Starling Serif"/>
        <family val="1"/>
      </rPr>
      <t>qa=bra-da</t>
    </r>
    <r>
      <rPr>
        <sz val="11"/>
        <color indexed="8"/>
        <rFont val="Starling Serif"/>
        <family val="1"/>
      </rPr>
      <t xml:space="preserve"> 'bald', etc.). It is a compound form: </t>
    </r>
    <r>
      <rPr>
        <i/>
        <sz val="11"/>
        <color indexed="8"/>
        <rFont val="Starling Serif"/>
        <family val="1"/>
      </rPr>
      <t>qa</t>
    </r>
    <r>
      <rPr>
        <sz val="11"/>
        <color indexed="8"/>
        <rFont val="Starling Serif"/>
        <family val="1"/>
      </rPr>
      <t xml:space="preserve"> 'head' q.v. + </t>
    </r>
    <r>
      <rPr>
        <i/>
        <sz val="11"/>
        <color indexed="8"/>
        <rFont val="Starling Serif"/>
        <family val="1"/>
      </rPr>
      <t>bra</t>
    </r>
    <r>
      <rPr>
        <sz val="11"/>
        <color indexed="8"/>
        <rFont val="Starling Serif"/>
        <family val="1"/>
      </rPr>
      <t xml:space="preserve">, which, on its own, is translated as 'braid / forelock / mane' [Tugov 1967: 122] and, indeed, as is seen from external evidence, goes back to a general term denoting 'thick, dense hair'. The quasi-synonymous word </t>
    </r>
    <r>
      <rPr>
        <i/>
        <sz val="11"/>
        <color indexed="8"/>
        <rFont val="Starling Serif"/>
        <family val="1"/>
      </rPr>
      <t>qʷə</t>
    </r>
    <r>
      <rPr>
        <sz val="11"/>
        <color indexed="8"/>
        <rFont val="Starling Serif"/>
        <family val="1"/>
      </rPr>
      <t xml:space="preserve"> generally denotes 'body hair' (as well as 'wool', 'down', 'feathers', etc.), although it has a correlated singulative form </t>
    </r>
    <r>
      <rPr>
        <i/>
        <sz val="11"/>
        <color indexed="8"/>
        <rFont val="Starling Serif"/>
        <family val="1"/>
      </rPr>
      <t>qʷə-c</t>
    </r>
    <r>
      <rPr>
        <sz val="11"/>
        <color indexed="8"/>
        <rFont val="Starling Serif"/>
        <family val="1"/>
      </rPr>
      <t xml:space="preserve"> '(a single) hair' [Tugov 1967: 406], which can be applied to hairs on the head as well. In [Zhirov &amp; Ekba 1956: 66], the collective 'hair (of the head)' is not given a direct Abaza equivalent, but the NP "curly hair" is translated as </t>
    </r>
    <r>
      <rPr>
        <i/>
        <sz val="11"/>
        <color indexed="8"/>
        <rFont val="Starling Serif"/>
        <family val="1"/>
      </rPr>
      <t>yčxːʷərwa bra</t>
    </r>
    <r>
      <rPr>
        <sz val="11"/>
        <color indexed="8"/>
        <rFont val="Starling Serif"/>
        <family val="1"/>
      </rPr>
      <t>.</t>
    </r>
  </si>
  <si>
    <r>
      <t xml:space="preserve">Tugov 1967: 288; Zhirov &amp; Ekba 1956: 438. Historically, a compound; the second component is also found in the word for 'foot' q.v. Distinct from </t>
    </r>
    <r>
      <rPr>
        <i/>
        <sz val="11"/>
        <color indexed="8"/>
        <rFont val="Starling Serif"/>
        <family val="1"/>
      </rPr>
      <t>maqa</t>
    </r>
    <r>
      <rPr>
        <sz val="11"/>
        <color indexed="8"/>
        <rFont val="Starling Serif"/>
        <family val="1"/>
      </rPr>
      <t xml:space="preserve"> {</t>
    </r>
    <r>
      <rPr>
        <i/>
        <sz val="11"/>
        <color indexed="8"/>
        <rFont val="Starling Serif"/>
        <family val="1"/>
      </rPr>
      <t>махъа</t>
    </r>
    <r>
      <rPr>
        <sz val="11"/>
        <color indexed="8"/>
        <rFont val="Starling Serif"/>
        <family val="1"/>
      </rPr>
      <t>} 'arm' [Tugov 1967: 274].</t>
    </r>
  </si>
  <si>
    <r>
      <t>Bgazhba 1964: 519 (rendered orthographically as {</t>
    </r>
    <r>
      <rPr>
        <i/>
        <sz val="11"/>
        <color indexed="8"/>
        <rFont val="Starling Serif"/>
        <family val="1"/>
      </rPr>
      <t>агу</t>
    </r>
    <r>
      <rPr>
        <sz val="11"/>
        <color indexed="8"/>
        <rFont val="Starling Serif"/>
        <family val="1"/>
      </rPr>
      <t>}); Genko 1998: 69; Kaslandzia 2005: I, 301. Polysemy: 'heart / middle / center'.</t>
    </r>
  </si>
  <si>
    <r>
      <t xml:space="preserve">Tugov 1967: 328, 332; Zhirov &amp; Ekba 1956: 578. The root morpheme is </t>
    </r>
    <r>
      <rPr>
        <i/>
        <sz val="11"/>
        <color indexed="8"/>
        <rFont val="Starling Serif"/>
        <family val="1"/>
      </rPr>
      <t>sa</t>
    </r>
    <r>
      <rPr>
        <sz val="11"/>
        <color indexed="8"/>
        <rFont val="Starling Serif"/>
        <family val="1"/>
      </rPr>
      <t xml:space="preserve">; in fully stressed position, the extended form </t>
    </r>
    <r>
      <rPr>
        <i/>
        <sz val="11"/>
        <color indexed="8"/>
        <rFont val="Starling Serif"/>
        <family val="1"/>
      </rPr>
      <t>sa-ra</t>
    </r>
    <r>
      <rPr>
        <sz val="11"/>
        <color indexed="8"/>
        <rFont val="Starling Serif"/>
        <family val="1"/>
      </rPr>
      <t xml:space="preserve"> is used more frequently than the short </t>
    </r>
    <r>
      <rPr>
        <i/>
        <sz val="11"/>
        <color indexed="8"/>
        <rFont val="Starling Serif"/>
        <family val="1"/>
      </rPr>
      <t>sa</t>
    </r>
    <r>
      <rPr>
        <sz val="11"/>
        <color indexed="8"/>
        <rFont val="Starling Serif"/>
        <family val="1"/>
      </rPr>
      <t>.</t>
    </r>
  </si>
  <si>
    <r>
      <t xml:space="preserve">Tugov 1967: 453; Zhirov &amp; Ekba 1956: 515. Polysemy: 'beat / exhaust / kill'. The latter source also gives a secondary synonym: </t>
    </r>
    <r>
      <rPr>
        <i/>
        <sz val="11"/>
        <color indexed="8"/>
        <rFont val="Starling Serif"/>
        <family val="1"/>
      </rPr>
      <t>r=ps-ra</t>
    </r>
    <r>
      <rPr>
        <sz val="11"/>
        <color indexed="8"/>
        <rFont val="Starling Serif"/>
        <family val="1"/>
      </rPr>
      <t xml:space="preserve"> {</t>
    </r>
    <r>
      <rPr>
        <i/>
        <sz val="11"/>
        <color indexed="8"/>
        <rFont val="Starling Serif"/>
        <family val="1"/>
      </rPr>
      <t>рпсра</t>
    </r>
    <r>
      <rPr>
        <sz val="11"/>
        <color indexed="8"/>
        <rFont val="Starling Serif"/>
        <family val="1"/>
      </rPr>
      <t xml:space="preserve">} 'to put to death, kill' (also in [Tugov 1967: 321]), but this seems to be a more highly marked, less basic expression (it is certainly innovative compared to </t>
    </r>
    <r>
      <rPr>
        <i/>
        <sz val="11"/>
        <color indexed="8"/>
        <rFont val="Starling Serif"/>
        <family val="1"/>
      </rPr>
      <t>šʸ-</t>
    </r>
    <r>
      <rPr>
        <sz val="11"/>
        <color indexed="8"/>
        <rFont val="Starling Serif"/>
        <family val="1"/>
      </rPr>
      <t>).</t>
    </r>
  </si>
  <si>
    <r>
      <t xml:space="preserve">Bgazhba 1964: 283; Genko 1998: 353; Kaslandzia 2005: II, 623. The first component in the compound is </t>
    </r>
    <r>
      <rPr>
        <i/>
        <sz val="11"/>
        <color indexed="8"/>
        <rFont val="Starling Serif"/>
        <family val="1"/>
      </rPr>
      <t>=ʃa=</t>
    </r>
    <r>
      <rPr>
        <sz val="11"/>
        <color indexed="8"/>
        <rFont val="Starling Serif"/>
        <family val="1"/>
      </rPr>
      <t xml:space="preserve"> 'foot' q.v.</t>
    </r>
  </si>
  <si>
    <r>
      <t xml:space="preserve">Bgazhba 2006: 70; Genko 1998: 353. Quoted as </t>
    </r>
    <r>
      <rPr>
        <i/>
        <sz val="11"/>
        <color indexed="8"/>
        <rFont val="Starling Serif"/>
        <family val="1"/>
      </rPr>
      <t>a=ʃamˤʷˈə</t>
    </r>
    <r>
      <rPr>
        <sz val="11"/>
        <color indexed="8"/>
        <rFont val="Starling Serif"/>
        <family val="1"/>
      </rPr>
      <t xml:space="preserve"> {</t>
    </r>
    <r>
      <rPr>
        <i/>
        <sz val="11"/>
        <color indexed="8"/>
        <rFont val="Starling Serif"/>
        <family val="1"/>
      </rPr>
      <t>ашьамх əы</t>
    </r>
    <r>
      <rPr>
        <sz val="11"/>
        <color indexed="8"/>
        <rFont val="Starling Serif"/>
        <family val="1"/>
      </rPr>
      <t xml:space="preserve">} in the latter source, probably by mistake. The first component in the compound is </t>
    </r>
    <r>
      <rPr>
        <i/>
        <sz val="11"/>
        <color indexed="8"/>
        <rFont val="Starling Serif"/>
        <family val="1"/>
      </rPr>
      <t>=ʃa=</t>
    </r>
    <r>
      <rPr>
        <sz val="11"/>
        <color indexed="8"/>
        <rFont val="Starling Serif"/>
        <family val="1"/>
      </rPr>
      <t xml:space="preserve"> 'foot' q.v.</t>
    </r>
  </si>
  <si>
    <r>
      <t xml:space="preserve">Tugov 1967: 455; Zhirov &amp; Ekba 1956: 210. The latter source quotes </t>
    </r>
    <r>
      <rPr>
        <i/>
        <sz val="11"/>
        <color indexed="8"/>
        <rFont val="Starling Serif"/>
        <family val="1"/>
      </rPr>
      <t>ala-zla-ra</t>
    </r>
    <r>
      <rPr>
        <sz val="11"/>
        <color indexed="8"/>
        <rFont val="Starling Serif"/>
        <family val="1"/>
      </rPr>
      <t xml:space="preserve"> {</t>
    </r>
    <r>
      <rPr>
        <i/>
        <sz val="11"/>
        <color indexed="8"/>
        <rFont val="Starling Serif"/>
        <family val="1"/>
      </rPr>
      <t>алазлара</t>
    </r>
    <r>
      <rPr>
        <sz val="11"/>
        <color indexed="8"/>
        <rFont val="Starling Serif"/>
        <family val="1"/>
      </rPr>
      <t>} as a secondary synonym, but this verb has a more general semantics of 'to be (located) (in some place)'.</t>
    </r>
  </si>
  <si>
    <r>
      <t xml:space="preserve">Bgazhba 1964: 307; Genko 1998: 108; Kaslandzia 2005: I, 462. The semantic difference between </t>
    </r>
    <r>
      <rPr>
        <i/>
        <sz val="11"/>
        <color indexed="8"/>
        <rFont val="Starling Serif"/>
        <family val="1"/>
      </rPr>
      <t>=ya-</t>
    </r>
    <r>
      <rPr>
        <sz val="11"/>
        <color indexed="8"/>
        <rFont val="Starling Serif"/>
        <family val="1"/>
      </rPr>
      <t xml:space="preserve"> and </t>
    </r>
    <r>
      <rPr>
        <i/>
        <sz val="11"/>
        <color indexed="8"/>
        <rFont val="Starling Serif"/>
        <family val="1"/>
      </rPr>
      <t>=ʃta-</t>
    </r>
    <r>
      <rPr>
        <sz val="11"/>
        <color indexed="8"/>
        <rFont val="Starling Serif"/>
        <family val="1"/>
      </rPr>
      <t xml:space="preserve"> is complicated and not easily elicited from existing dictionaries. In [Bgazhba 1964], both are treated as near-complete synonyms; Genko [1998] glosses </t>
    </r>
    <r>
      <rPr>
        <i/>
        <sz val="11"/>
        <color indexed="8"/>
        <rFont val="Starling Serif"/>
        <family val="1"/>
      </rPr>
      <t>=ya-</t>
    </r>
    <r>
      <rPr>
        <sz val="11"/>
        <color indexed="8"/>
        <rFont val="Starling Serif"/>
        <family val="1"/>
      </rPr>
      <t xml:space="preserve"> as 'to lie down (dynamic); to lie (static)', and </t>
    </r>
    <r>
      <rPr>
        <i/>
        <sz val="11"/>
        <color indexed="8"/>
        <rFont val="Starling Serif"/>
        <family val="1"/>
      </rPr>
      <t>=ʃta-</t>
    </r>
    <r>
      <rPr>
        <sz val="11"/>
        <color indexed="8"/>
        <rFont val="Starling Serif"/>
        <family val="1"/>
      </rPr>
      <t xml:space="preserve"> as 'to lie (in bed)'; Kaslandzia [2005] glosses both </t>
    </r>
    <r>
      <rPr>
        <i/>
        <sz val="11"/>
        <color indexed="8"/>
        <rFont val="Starling Serif"/>
        <family val="1"/>
      </rPr>
      <t>=ya-</t>
    </r>
    <r>
      <rPr>
        <sz val="11"/>
        <color indexed="8"/>
        <rFont val="Starling Serif"/>
        <family val="1"/>
      </rPr>
      <t xml:space="preserve"> and </t>
    </r>
    <r>
      <rPr>
        <i/>
        <sz val="11"/>
        <color indexed="8"/>
        <rFont val="Starling Serif"/>
        <family val="1"/>
      </rPr>
      <t>=ʃta-</t>
    </r>
    <r>
      <rPr>
        <sz val="11"/>
        <color indexed="8"/>
        <rFont val="Starling Serif"/>
        <family val="1"/>
      </rPr>
      <t xml:space="preserve"> (for which he only adduces the extended suffixal form </t>
    </r>
    <r>
      <rPr>
        <i/>
        <sz val="11"/>
        <color indexed="8"/>
        <rFont val="Starling Serif"/>
        <family val="1"/>
      </rPr>
      <t>a=ʃta-la-ra</t>
    </r>
    <r>
      <rPr>
        <sz val="11"/>
        <color indexed="8"/>
        <rFont val="Starling Serif"/>
        <family val="1"/>
      </rPr>
      <t xml:space="preserve">} as 'to lie down (dynamic)'. (It should be noted that </t>
    </r>
    <r>
      <rPr>
        <i/>
        <sz val="11"/>
        <color indexed="8"/>
        <rFont val="Starling Serif"/>
        <family val="1"/>
      </rPr>
      <t>=ya-</t>
    </r>
    <r>
      <rPr>
        <sz val="11"/>
        <color indexed="8"/>
        <rFont val="Starling Serif"/>
        <family val="1"/>
      </rPr>
      <t xml:space="preserve"> is also frequently used with various preverbs, e. g. </t>
    </r>
    <r>
      <rPr>
        <i/>
        <sz val="11"/>
        <color indexed="8"/>
        <rFont val="Starling Serif"/>
        <family val="1"/>
      </rPr>
      <t>a=kʷə=ya-ra</t>
    </r>
    <r>
      <rPr>
        <sz val="11"/>
        <color indexed="8"/>
        <rFont val="Starling Serif"/>
        <family val="1"/>
      </rPr>
      <t xml:space="preserve"> 'to lie on smth.', </t>
    </r>
    <r>
      <rPr>
        <i/>
        <sz val="11"/>
        <color indexed="8"/>
        <rFont val="Starling Serif"/>
        <family val="1"/>
      </rPr>
      <t>a=la=ya-ra</t>
    </r>
    <r>
      <rPr>
        <sz val="11"/>
        <color indexed="8"/>
        <rFont val="Starling Serif"/>
        <family val="1"/>
      </rPr>
      <t xml:space="preserve"> 'to lie in smth.' etc.). For the moment, we have to treat this as a case of synonymy.</t>
    </r>
  </si>
  <si>
    <r>
      <t>Bgazhba 1964: 417 (rendered orthographically as {</t>
    </r>
    <r>
      <rPr>
        <i/>
        <sz val="11"/>
        <color indexed="8"/>
        <rFont val="Starling Serif"/>
        <family val="1"/>
      </rPr>
      <t>агуаҵəа</t>
    </r>
    <r>
      <rPr>
        <sz val="11"/>
        <color indexed="8"/>
        <rFont val="Starling Serif"/>
        <family val="1"/>
      </rPr>
      <t xml:space="preserve">}); Genko 1998: 68; Kaslandzia 2005: I, 290. A compound form, in which the main root for 'liver' is </t>
    </r>
    <r>
      <rPr>
        <i/>
        <sz val="11"/>
        <color indexed="8"/>
        <rFont val="Starling Serif"/>
        <family val="1"/>
      </rPr>
      <t>=ɕʼʷˈa</t>
    </r>
    <r>
      <rPr>
        <sz val="11"/>
        <color indexed="8"/>
        <rFont val="Starling Serif"/>
        <family val="1"/>
      </rPr>
      <t xml:space="preserve">, preceded by </t>
    </r>
    <r>
      <rPr>
        <i/>
        <sz val="11"/>
        <color indexed="8"/>
        <rFont val="Starling Serif"/>
        <family val="1"/>
      </rPr>
      <t>=gʷa=</t>
    </r>
    <r>
      <rPr>
        <sz val="11"/>
        <color indexed="8"/>
        <rFont val="Starling Serif"/>
        <family val="1"/>
      </rPr>
      <t xml:space="preserve"> 'heart' q.v.</t>
    </r>
  </si>
  <si>
    <r>
      <t xml:space="preserve">Tugov 1967: 437. In [Zhirov &amp; Ekba 1956: 325], the word 'liver' is translated incorrectly as </t>
    </r>
    <r>
      <rPr>
        <i/>
        <sz val="11"/>
        <color indexed="8"/>
        <rFont val="Starling Serif"/>
        <family val="1"/>
      </rPr>
      <t>čʼʸačʼʸa</t>
    </r>
    <r>
      <rPr>
        <sz val="11"/>
        <color indexed="8"/>
        <rFont val="Starling Serif"/>
        <family val="1"/>
      </rPr>
      <t xml:space="preserve"> {</t>
    </r>
    <r>
      <rPr>
        <i/>
        <sz val="11"/>
        <color indexed="8"/>
        <rFont val="Starling Serif"/>
        <family val="1"/>
      </rPr>
      <t>чIачIа</t>
    </r>
    <r>
      <rPr>
        <sz val="11"/>
        <color indexed="8"/>
        <rFont val="Starling Serif"/>
        <family val="1"/>
      </rPr>
      <t>}; the real meaning of this word is 'kidney'.</t>
    </r>
  </si>
  <si>
    <r>
      <t>Bgazhba 1964: 177; Genko 1998: 247 (rendered orthographically as {</t>
    </r>
    <r>
      <rPr>
        <i/>
        <sz val="11"/>
        <color indexed="8"/>
        <rFont val="Starling Serif"/>
        <family val="1"/>
      </rPr>
      <t>ау</t>
    </r>
    <r>
      <rPr>
        <sz val="11"/>
        <color indexed="8"/>
        <rFont val="Starling Serif"/>
        <family val="1"/>
      </rPr>
      <t>}); Kaslandzia 2005: I, 203.</t>
    </r>
  </si>
  <si>
    <r>
      <t xml:space="preserve">Zhirov &amp; Ekba 1956: 114. Cf. </t>
    </r>
    <r>
      <rPr>
        <i/>
        <sz val="11"/>
        <color indexed="8"/>
        <rFont val="Starling Serif"/>
        <family val="1"/>
      </rPr>
      <t>a=w-ra</t>
    </r>
    <r>
      <rPr>
        <sz val="11"/>
        <color indexed="8"/>
        <rFont val="Starling Serif"/>
        <family val="1"/>
      </rPr>
      <t xml:space="preserve"> {</t>
    </r>
    <r>
      <rPr>
        <i/>
        <sz val="11"/>
        <color indexed="8"/>
        <rFont val="Starling Serif"/>
        <family val="1"/>
      </rPr>
      <t>аура</t>
    </r>
    <r>
      <rPr>
        <sz val="11"/>
        <color indexed="8"/>
        <rFont val="Starling Serif"/>
        <family val="1"/>
      </rPr>
      <t>} 'length' in [Tugov 1967: 92].</t>
    </r>
  </si>
  <si>
    <r>
      <t xml:space="preserve">Tugov 1967: 396; Zhirov &amp; Ekba 1956: 233. Polysemy: 'man / husband'. Plural form: </t>
    </r>
    <r>
      <rPr>
        <i/>
        <sz val="11"/>
        <color indexed="8"/>
        <rFont val="Starling Serif"/>
        <family val="1"/>
      </rPr>
      <t>qa-čʷa</t>
    </r>
    <r>
      <rPr>
        <sz val="11"/>
        <color indexed="8"/>
        <rFont val="Starling Serif"/>
        <family val="1"/>
      </rPr>
      <t xml:space="preserve"> {</t>
    </r>
    <r>
      <rPr>
        <i/>
        <sz val="11"/>
        <color indexed="8"/>
        <rFont val="Starling Serif"/>
        <family val="1"/>
      </rPr>
      <t>хъачва</t>
    </r>
    <r>
      <rPr>
        <sz val="11"/>
        <color indexed="8"/>
        <rFont val="Starling Serif"/>
        <family val="1"/>
      </rPr>
      <t xml:space="preserve">}, where </t>
    </r>
    <r>
      <rPr>
        <i/>
        <sz val="11"/>
        <color indexed="8"/>
        <rFont val="Starling Serif"/>
        <family val="1"/>
      </rPr>
      <t>-čʷa</t>
    </r>
    <r>
      <rPr>
        <sz val="11"/>
        <color indexed="8"/>
        <rFont val="Starling Serif"/>
        <family val="1"/>
      </rPr>
      <t xml:space="preserve"> is the standard plural marker.</t>
    </r>
  </si>
  <si>
    <r>
      <t xml:space="preserve">Bgazhba 1964: 328; Genko 1998: 210; Kaslandzia 2005: II, 104. Although the word is frequently glossed in confusing ways (e. g. as the Russian noun </t>
    </r>
    <r>
      <rPr>
        <i/>
        <sz val="11"/>
        <color indexed="8"/>
        <rFont val="Starling Serif"/>
        <family val="1"/>
      </rPr>
      <t>множество</t>
    </r>
    <r>
      <rPr>
        <sz val="11"/>
        <color indexed="8"/>
        <rFont val="Starling Serif"/>
        <family val="1"/>
      </rPr>
      <t xml:space="preserve"> 'multitude' in [Genko 1998] and as the Russian adjectives </t>
    </r>
    <r>
      <rPr>
        <i/>
        <sz val="11"/>
        <color indexed="8"/>
        <rFont val="Starling Serif"/>
        <family val="1"/>
      </rPr>
      <t>множественный, многочисленный</t>
    </r>
    <r>
      <rPr>
        <sz val="11"/>
        <color indexed="8"/>
        <rFont val="Starling Serif"/>
        <family val="1"/>
      </rPr>
      <t xml:space="preserve"> 'multiple, abundant' in [Kaslandzia 2005]), examples confirm that this is one of the most basic terms to express the meaning 'many' in Abkhaz. Other semantically close items include: (a) </t>
    </r>
    <r>
      <rPr>
        <i/>
        <sz val="11"/>
        <color indexed="8"/>
        <rFont val="Starling Serif"/>
        <family val="1"/>
      </rPr>
      <t>a=ʓʷˈə-r</t>
    </r>
    <r>
      <rPr>
        <sz val="11"/>
        <color indexed="8"/>
        <rFont val="Starling Serif"/>
        <family val="1"/>
      </rPr>
      <t xml:space="preserve"> ~ </t>
    </r>
    <r>
      <rPr>
        <i/>
        <sz val="11"/>
        <color indexed="8"/>
        <rFont val="Starling Serif"/>
        <family val="1"/>
      </rPr>
      <t xml:space="preserve">a=ʓʷˈə-r-ʕʷə </t>
    </r>
    <r>
      <rPr>
        <sz val="11"/>
        <color indexed="8"/>
        <rFont val="Starling Serif"/>
        <family val="1"/>
      </rPr>
      <t xml:space="preserve">'a certain number, many, plenty of' ([Bgazhba 1964: 328]; [Genko 1998: 105]), derived from </t>
    </r>
    <r>
      <rPr>
        <i/>
        <sz val="11"/>
        <color indexed="8"/>
        <rFont val="Starling Serif"/>
        <family val="1"/>
      </rPr>
      <t>ʓʷə</t>
    </r>
    <r>
      <rPr>
        <sz val="11"/>
        <color indexed="8"/>
        <rFont val="Starling Serif"/>
        <family val="1"/>
      </rPr>
      <t xml:space="preserve"> 'one, some(one)'; (b) </t>
    </r>
    <r>
      <rPr>
        <i/>
        <sz val="11"/>
        <color indexed="8"/>
        <rFont val="Starling Serif"/>
        <family val="1"/>
      </rPr>
      <t>a=kʼˈər</t>
    </r>
    <r>
      <rPr>
        <sz val="11"/>
        <color indexed="8"/>
        <rFont val="Starling Serif"/>
        <family val="1"/>
      </rPr>
      <t xml:space="preserve"> ~ </t>
    </r>
    <r>
      <rPr>
        <i/>
        <sz val="11"/>
        <color indexed="8"/>
        <rFont val="Starling Serif"/>
        <family val="1"/>
      </rPr>
      <t>a=kʼˈər-kʷa</t>
    </r>
    <r>
      <rPr>
        <sz val="11"/>
        <color indexed="8"/>
        <rFont val="Starling Serif"/>
        <family val="1"/>
      </rPr>
      <t xml:space="preserve"> 'a certain number, plenty' ([Bgazhba 1964: 328]; [Genko 1998: 119]). However, they are rarely, if ever, used in the required framework (e. g. 'to have many objects', etc.).</t>
    </r>
  </si>
  <si>
    <r>
      <t>Bgazhba 1964: 334 (rendered orthographically as {</t>
    </r>
    <r>
      <rPr>
        <i/>
        <sz val="11"/>
        <color indexed="8"/>
        <rFont val="Starling Serif"/>
        <family val="1"/>
      </rPr>
      <t>акуац</t>
    </r>
    <r>
      <rPr>
        <sz val="11"/>
        <color indexed="8"/>
        <rFont val="Starling Serif"/>
        <family val="1"/>
      </rPr>
      <t>}); Genko 1998: 124; Kaslandzia 2005: 529.</t>
    </r>
  </si>
  <si>
    <r>
      <t xml:space="preserve">Tugov 1967: 387; Zhirov &amp; Ekba 1956: 100. The word </t>
    </r>
    <r>
      <rPr>
        <i/>
        <sz val="11"/>
        <color indexed="8"/>
        <rFont val="Starling Serif"/>
        <family val="1"/>
      </rPr>
      <t>xʷa</t>
    </r>
    <r>
      <rPr>
        <sz val="11"/>
        <color indexed="8"/>
        <rFont val="Starling Serif"/>
        <family val="1"/>
      </rPr>
      <t xml:space="preserve"> is the only equivalent for the meaning 'mountain' quoted in the latter source. In [Tugov 1967: 456], another synonym, </t>
    </r>
    <r>
      <rPr>
        <i/>
        <sz val="11"/>
        <color indexed="8"/>
        <rFont val="Starling Serif"/>
        <family val="1"/>
      </rPr>
      <t>šʸqa</t>
    </r>
    <r>
      <rPr>
        <sz val="11"/>
        <color indexed="8"/>
        <rFont val="Starling Serif"/>
        <family val="1"/>
      </rPr>
      <t xml:space="preserve"> {</t>
    </r>
    <r>
      <rPr>
        <i/>
        <sz val="11"/>
        <color indexed="8"/>
        <rFont val="Starling Serif"/>
        <family val="1"/>
      </rPr>
      <t>щхъа</t>
    </r>
    <r>
      <rPr>
        <sz val="11"/>
        <color indexed="8"/>
        <rFont val="Starling Serif"/>
        <family val="1"/>
      </rPr>
      <t xml:space="preserve">}, is listed; judging by external evidence, it is more archaic in the meaning 'mountain', but, in modern Abaza, seems to have generally been replaced by </t>
    </r>
    <r>
      <rPr>
        <i/>
        <sz val="11"/>
        <color indexed="8"/>
        <rFont val="Starling Serif"/>
        <family val="1"/>
      </rPr>
      <t>xʷa</t>
    </r>
    <r>
      <rPr>
        <sz val="11"/>
        <color indexed="8"/>
        <rFont val="Starling Serif"/>
        <family val="1"/>
      </rPr>
      <t>.</t>
    </r>
  </si>
  <si>
    <r>
      <t xml:space="preserve">Genko 1998: 344; Kaslandzia 2005: II, 600. Polysemy: 'mouth / face'. In [Bgazhba 1964: 312], this word is reserved for the meaning 'face', whereas the meaning 'mouth' is rendered by the compound formation </t>
    </r>
    <r>
      <rPr>
        <i/>
        <sz val="11"/>
        <color indexed="8"/>
        <rFont val="Starling Serif"/>
        <family val="1"/>
      </rPr>
      <t>a=ʼərqʼʸˈara</t>
    </r>
    <r>
      <rPr>
        <sz val="11"/>
        <color indexed="8"/>
        <rFont val="Starling Serif"/>
        <family val="1"/>
      </rPr>
      <t xml:space="preserve"> {</t>
    </r>
    <r>
      <rPr>
        <i/>
        <sz val="11"/>
        <color indexed="8"/>
        <rFont val="Starling Serif"/>
        <family val="1"/>
      </rPr>
      <t>аҿырҟьара</t>
    </r>
    <r>
      <rPr>
        <sz val="11"/>
        <color indexed="8"/>
        <rFont val="Starling Serif"/>
        <family val="1"/>
      </rPr>
      <t xml:space="preserve">} [Bgazhba 1964: 503]. This compound is also glossed as 'mouth' in [Genko 1998: 346], but in [Kaslandzia 2005: II, 600] it is translated as 'mouth, jaw (vulgar)'. Regardless of whichever form is currently the default colloquial equivalent for 'mouth', the main root </t>
    </r>
    <r>
      <rPr>
        <i/>
        <sz val="11"/>
        <color indexed="8"/>
        <rFont val="Starling Serif"/>
        <family val="1"/>
      </rPr>
      <t>=ʼə</t>
    </r>
    <r>
      <rPr>
        <sz val="11"/>
        <color indexed="8"/>
        <rFont val="Starling Serif"/>
        <family val="1"/>
      </rPr>
      <t xml:space="preserve"> remains the same in both words, so that the decision has no bearing on lexicostatistical calculations.</t>
    </r>
  </si>
  <si>
    <r>
      <t>Bgazhba 1964: 253; Genko 1998: 279 (rendered orthographically as {</t>
    </r>
    <r>
      <rPr>
        <i/>
        <sz val="11"/>
        <color indexed="8"/>
        <rFont val="Starling Serif"/>
        <family val="1"/>
      </rPr>
      <t>ахьыʒ</t>
    </r>
    <r>
      <rPr>
        <sz val="11"/>
        <color indexed="8"/>
        <rFont val="Starling Serif"/>
        <family val="1"/>
      </rPr>
      <t>}); Kaslandzia 2005: II, 351.</t>
    </r>
  </si>
  <si>
    <r>
      <t xml:space="preserve">Tugov 1967: 407; Zhirov &amp; Ekba 1956: 168 (in the latter source, quoted in the morphological variant </t>
    </r>
    <r>
      <rPr>
        <i/>
        <sz val="11"/>
        <color indexed="8"/>
        <rFont val="Starling Serif"/>
        <family val="1"/>
      </rPr>
      <t>xʸəz</t>
    </r>
    <r>
      <rPr>
        <sz val="11"/>
        <color indexed="8"/>
        <rFont val="Starling Serif"/>
        <family val="1"/>
      </rPr>
      <t xml:space="preserve"> {</t>
    </r>
    <r>
      <rPr>
        <i/>
        <sz val="11"/>
        <color indexed="8"/>
        <rFont val="Starling Serif"/>
        <family val="1"/>
      </rPr>
      <t>хьыз</t>
    </r>
    <r>
      <rPr>
        <sz val="11"/>
        <color indexed="8"/>
        <rFont val="Starling Serif"/>
        <family val="1"/>
      </rPr>
      <t>}).</t>
    </r>
  </si>
  <si>
    <r>
      <t>Bgazhba 1964: 624 (rendered orthographically as {</t>
    </r>
    <r>
      <rPr>
        <i/>
        <sz val="11"/>
        <color indexed="8"/>
        <rFont val="Starling Serif"/>
        <family val="1"/>
      </rPr>
      <t>ахуда</t>
    </r>
    <r>
      <rPr>
        <sz val="11"/>
        <color indexed="8"/>
        <rFont val="Starling Serif"/>
        <family val="1"/>
      </rPr>
      <t>}); Genko 1998: 284; Kaslandzia 2005: II, 367. Polysemy: 'neck / collar'.</t>
    </r>
  </si>
  <si>
    <r>
      <t>Bgazhba 1964: 361 (rendered orthographically as {</t>
    </r>
    <r>
      <rPr>
        <i/>
        <sz val="11"/>
        <color indexed="8"/>
        <rFont val="Starling Serif"/>
        <family val="1"/>
      </rPr>
      <t>аҵых</t>
    </r>
    <r>
      <rPr>
        <sz val="11"/>
        <color indexed="8"/>
        <rFont val="Starling Serif"/>
        <family val="1"/>
      </rPr>
      <t>}); Genko 1998: 318; Kaslandzia 2005: I, 492.</t>
    </r>
  </si>
  <si>
    <r>
      <t xml:space="preserve">Tugov 1967: 376; Zhirov &amp; Ekba 1956: 251. This morpheme is usually met in conjunction with the prefixal component </t>
    </r>
    <r>
      <rPr>
        <i/>
        <sz val="11"/>
        <color indexed="8"/>
        <rFont val="Starling Serif"/>
        <family val="1"/>
      </rPr>
      <t>=gʸ(ə)=</t>
    </r>
    <r>
      <rPr>
        <sz val="11"/>
        <color indexed="8"/>
        <rFont val="Starling Serif"/>
        <family val="1"/>
      </rPr>
      <t xml:space="preserve"> (as in </t>
    </r>
    <r>
      <rPr>
        <i/>
        <sz val="11"/>
        <color indexed="8"/>
        <rFont val="Starling Serif"/>
        <family val="1"/>
      </rPr>
      <t>sə=gʸ=ps-ua-m</t>
    </r>
    <r>
      <rPr>
        <sz val="11"/>
        <color indexed="8"/>
        <rFont val="Starling Serif"/>
        <family val="1"/>
      </rPr>
      <t xml:space="preserve"> 'I am not dying'), which is defined as a former emphatic particle, although its presence in negative forms of the indicative mood is now more or less obligatory [Genko 1955: 161]. Nevertheless, the old negative morpheme </t>
    </r>
    <r>
      <rPr>
        <i/>
        <sz val="11"/>
        <color indexed="8"/>
        <rFont val="Starling Serif"/>
        <family val="1"/>
      </rPr>
      <t>=m-</t>
    </r>
    <r>
      <rPr>
        <sz val="11"/>
        <color indexed="8"/>
        <rFont val="Starling Serif"/>
        <family val="1"/>
      </rPr>
      <t xml:space="preserve"> can still be analyzed as the principal bearer of this function in modern Abaza.</t>
    </r>
  </si>
  <si>
    <r>
      <t xml:space="preserve">Bgazhba 1964: 379; Genko 1998: 116; Kaslandzia 2005: I, 185. Applied to inanimate objects. The animate equivalent ('one /person/', etc.) is </t>
    </r>
    <r>
      <rPr>
        <i/>
        <sz val="11"/>
        <color indexed="8"/>
        <rFont val="Starling Serif"/>
        <family val="1"/>
      </rPr>
      <t>a=ʓʷˈə</t>
    </r>
    <r>
      <rPr>
        <sz val="11"/>
        <color indexed="8"/>
        <rFont val="Starling Serif"/>
        <family val="1"/>
      </rPr>
      <t xml:space="preserve"> {</t>
    </r>
    <r>
      <rPr>
        <i/>
        <sz val="11"/>
        <color indexed="8"/>
        <rFont val="Starling Serif"/>
        <family val="1"/>
      </rPr>
      <t>аʒəы</t>
    </r>
    <r>
      <rPr>
        <sz val="11"/>
        <color indexed="8"/>
        <rFont val="Starling Serif"/>
        <family val="1"/>
      </rPr>
      <t>} [Kaslandzia 2005: I, 67]. We include only the inanimate equivalent in the calculations, as specified by the diagnostic contexts.</t>
    </r>
  </si>
  <si>
    <r>
      <t xml:space="preserve">Tugov 1967: 221, 222; Zhirov &amp; Ekba 1956: 283. Attested only in conjunction with suffixes: </t>
    </r>
    <r>
      <rPr>
        <i/>
        <sz val="11"/>
        <color indexed="8"/>
        <rFont val="Starling Serif"/>
        <family val="1"/>
      </rPr>
      <t>za-kʼə</t>
    </r>
    <r>
      <rPr>
        <sz val="11"/>
        <color indexed="8"/>
        <rFont val="Starling Serif"/>
        <family val="1"/>
      </rPr>
      <t xml:space="preserve"> {</t>
    </r>
    <r>
      <rPr>
        <i/>
        <sz val="11"/>
        <color indexed="8"/>
        <rFont val="Starling Serif"/>
        <family val="1"/>
      </rPr>
      <t>закIы</t>
    </r>
    <r>
      <rPr>
        <sz val="11"/>
        <color indexed="8"/>
        <rFont val="Starling Serif"/>
        <family val="1"/>
      </rPr>
      <t xml:space="preserve">} 'one' (of things), </t>
    </r>
    <r>
      <rPr>
        <i/>
        <sz val="11"/>
        <color indexed="8"/>
        <rFont val="Starling Serif"/>
        <family val="1"/>
      </rPr>
      <t>za-ǯʷə</t>
    </r>
    <r>
      <rPr>
        <sz val="11"/>
        <color indexed="8"/>
        <rFont val="Starling Serif"/>
        <family val="1"/>
      </rPr>
      <t xml:space="preserve"> {</t>
    </r>
    <r>
      <rPr>
        <i/>
        <sz val="11"/>
        <color indexed="8"/>
        <rFont val="Starling Serif"/>
        <family val="1"/>
      </rPr>
      <t>заджвы</t>
    </r>
    <r>
      <rPr>
        <sz val="11"/>
        <color indexed="8"/>
        <rFont val="Starling Serif"/>
        <family val="1"/>
      </rPr>
      <t>} 'one' (of people).</t>
    </r>
  </si>
  <si>
    <r>
      <t xml:space="preserve">Bgazhba 1964: 616; Genko 1998: 250; Kaslandzia 2005: II, 244. Suppletive plural: </t>
    </r>
    <r>
      <rPr>
        <i/>
        <sz val="11"/>
        <color indexed="8"/>
        <rFont val="Starling Serif"/>
        <family val="1"/>
      </rPr>
      <t>a=wˈaː</t>
    </r>
    <r>
      <rPr>
        <sz val="11"/>
        <color indexed="8"/>
        <rFont val="Starling Serif"/>
        <family val="1"/>
      </rPr>
      <t xml:space="preserve"> ([Bgazhba 1964: 316]; [Genko 1998: 247]). </t>
    </r>
  </si>
  <si>
    <r>
      <t xml:space="preserve">Tugov 1967: 200; Zhirov &amp; Ekba 1956: 556. The main root morpheme is </t>
    </r>
    <r>
      <rPr>
        <i/>
        <sz val="11"/>
        <color indexed="8"/>
        <rFont val="Starling Serif"/>
        <family val="1"/>
      </rPr>
      <t>ʕʷə</t>
    </r>
    <r>
      <rPr>
        <sz val="11"/>
        <color indexed="8"/>
        <rFont val="Starling Serif"/>
        <family val="1"/>
      </rPr>
      <t xml:space="preserve">, still encountered in the meaning 'person' in specific contexts, but less frequent than its extended counterpart, whose structure remains somewhat unclear. Suppletive plural: </t>
    </r>
    <r>
      <rPr>
        <i/>
        <sz val="11"/>
        <color indexed="8"/>
        <rFont val="Starling Serif"/>
        <family val="1"/>
      </rPr>
      <t>waʕa</t>
    </r>
    <r>
      <rPr>
        <sz val="11"/>
        <color indexed="8"/>
        <rFont val="Starling Serif"/>
        <family val="1"/>
      </rPr>
      <t xml:space="preserve"> {</t>
    </r>
    <r>
      <rPr>
        <i/>
        <sz val="11"/>
        <color indexed="8"/>
        <rFont val="Starling Serif"/>
        <family val="1"/>
      </rPr>
      <t>уагIа</t>
    </r>
    <r>
      <rPr>
        <sz val="11"/>
        <color indexed="8"/>
        <rFont val="Starling Serif"/>
        <family val="1"/>
      </rPr>
      <t>} 'people' [Tugov 1967: 373].</t>
    </r>
  </si>
  <si>
    <r>
      <t>Bgazhba 1964: 181 (rendered orthographically as {</t>
    </r>
    <r>
      <rPr>
        <i/>
        <sz val="11"/>
        <color indexed="8"/>
        <rFont val="Starling Serif"/>
        <family val="1"/>
      </rPr>
      <t>ақуа</t>
    </r>
    <r>
      <rPr>
        <sz val="11"/>
        <color indexed="8"/>
        <rFont val="Starling Serif"/>
        <family val="1"/>
      </rPr>
      <t>}); Genko 1998: 131; Kaslandzia 2005: I, 545.</t>
    </r>
  </si>
  <si>
    <r>
      <t xml:space="preserve">Bgazhba 1964: 297; Genko 1998: 140; Kaslandzia 2005: I, 584. The element </t>
    </r>
    <r>
      <rPr>
        <i/>
        <sz val="11"/>
        <color indexed="8"/>
        <rFont val="Starling Serif"/>
        <family val="1"/>
      </rPr>
      <t>=qʼa=</t>
    </r>
    <r>
      <rPr>
        <sz val="11"/>
        <color indexed="8"/>
        <rFont val="Starling Serif"/>
        <family val="1"/>
      </rPr>
      <t xml:space="preserve"> is prefixal; cf. the simple variant in </t>
    </r>
    <r>
      <rPr>
        <i/>
        <sz val="11"/>
        <color indexed="8"/>
        <rFont val="Starling Serif"/>
        <family val="1"/>
      </rPr>
      <t>ˈa=pʃ</t>
    </r>
    <r>
      <rPr>
        <sz val="11"/>
        <color indexed="8"/>
        <rFont val="Starling Serif"/>
        <family val="1"/>
      </rPr>
      <t xml:space="preserve"> 'ginger' ([Bgazhba 1964: 504]; [Genko 1998: 205]).</t>
    </r>
  </si>
  <si>
    <r>
      <t xml:space="preserve">Bgazhba 2006: 234. The element </t>
    </r>
    <r>
      <rPr>
        <i/>
        <sz val="11"/>
        <color indexed="8"/>
        <rFont val="Starling Serif"/>
        <family val="1"/>
      </rPr>
      <t>=qʼa=</t>
    </r>
    <r>
      <rPr>
        <sz val="11"/>
        <color indexed="8"/>
        <rFont val="Starling Serif"/>
        <family val="1"/>
      </rPr>
      <t xml:space="preserve"> is prefixal; cf. the simple variant in </t>
    </r>
    <r>
      <rPr>
        <i/>
        <sz val="11"/>
        <color indexed="8"/>
        <rFont val="Starling Serif"/>
        <family val="1"/>
      </rPr>
      <t>ˈa=pʃ</t>
    </r>
    <r>
      <rPr>
        <sz val="11"/>
        <color indexed="8"/>
        <rFont val="Starling Serif"/>
        <family val="1"/>
      </rPr>
      <t xml:space="preserve"> 'ginger; red' [Bgazhba 2006: 234].</t>
    </r>
  </si>
  <si>
    <r>
      <t xml:space="preserve">Tugov 1967: 249; Zhirov &amp; Ekba 1956: 200. External comparison shows that </t>
    </r>
    <r>
      <rPr>
        <i/>
        <sz val="11"/>
        <color indexed="8"/>
        <rFont val="Starling Serif"/>
        <family val="1"/>
      </rPr>
      <t>qʼa=</t>
    </r>
    <r>
      <rPr>
        <sz val="11"/>
        <color indexed="8"/>
        <rFont val="Starling Serif"/>
        <family val="1"/>
      </rPr>
      <t xml:space="preserve"> is a prefixal element (semantics unknown).</t>
    </r>
  </si>
  <si>
    <r>
      <t xml:space="preserve">Bgazhba 1964: 293; Genko 1998: 82; Kaslandzia 2005: I, 336. This seems to be the main Abkhaz word to express the meaning 'root (of tree or plant in general)' (cf. such examples in Kaslandzia's dictionary as </t>
    </r>
    <r>
      <rPr>
        <i/>
        <sz val="11"/>
        <color indexed="8"/>
        <rFont val="Starling Serif"/>
        <family val="1"/>
      </rPr>
      <t>acʼla adackʷa aʃtitʼ</t>
    </r>
    <r>
      <rPr>
        <sz val="11"/>
        <color indexed="8"/>
        <rFont val="Starling Serif"/>
        <family val="1"/>
      </rPr>
      <t xml:space="preserve"> "the tree took roots", etc.). In [Bgazhba 1964: 293], two other synonyms are listed: (a) </t>
    </r>
    <r>
      <rPr>
        <i/>
        <sz val="11"/>
        <color indexed="8"/>
        <rFont val="Starling Serif"/>
        <family val="1"/>
      </rPr>
      <t>a=pˈaʃʷ</t>
    </r>
    <r>
      <rPr>
        <sz val="11"/>
        <color indexed="8"/>
        <rFont val="Starling Serif"/>
        <family val="1"/>
      </rPr>
      <t xml:space="preserve"> {</t>
    </r>
    <r>
      <rPr>
        <i/>
        <sz val="11"/>
        <color indexed="8"/>
        <rFont val="Starling Serif"/>
        <family val="1"/>
      </rPr>
      <t>аҧашə</t>
    </r>
    <r>
      <rPr>
        <sz val="11"/>
        <color indexed="8"/>
        <rFont val="Starling Serif"/>
        <family val="1"/>
      </rPr>
      <t xml:space="preserve">}, glossed as 'root / root system / generation' in [Genko 1998: 195] and 'root / root system' in [Kaslandzia 2005: I, 56]; judging by the examples, this term has a somewhat more abstract or, at least, collective meaning ('roots', 'root system'); (b) </t>
    </r>
    <r>
      <rPr>
        <i/>
        <sz val="11"/>
        <color indexed="8"/>
        <rFont val="Starling Serif"/>
        <family val="1"/>
      </rPr>
      <t>ˈa=ʃa-ta</t>
    </r>
    <r>
      <rPr>
        <sz val="11"/>
        <color indexed="8"/>
        <rFont val="Starling Serif"/>
        <family val="1"/>
      </rPr>
      <t xml:space="preserve"> {</t>
    </r>
    <r>
      <rPr>
        <i/>
        <sz val="11"/>
        <color indexed="8"/>
        <rFont val="Starling Serif"/>
        <family val="1"/>
      </rPr>
      <t>ашьата</t>
    </r>
    <r>
      <rPr>
        <sz val="11"/>
        <color indexed="8"/>
        <rFont val="Starling Serif"/>
        <family val="1"/>
      </rPr>
      <t>}, glossed as 'root / foundation / basis / kin' in [Genko 1998: 355] and as 'foundation / basis / root (of tooth)' in [Kaslandzia 2005: II, 630], with none of the actual examples referring to roots of trees.</t>
    </r>
  </si>
  <si>
    <r>
      <t xml:space="preserve">Bgazhba 2006: 216; Genko 1998: 82. Well attested in the meaning 'root (of tree)' in at least one textual example from Bgazhba's monograph: </t>
    </r>
    <r>
      <rPr>
        <i/>
        <sz val="11"/>
        <color indexed="8"/>
        <rFont val="Starling Serif"/>
        <family val="1"/>
      </rPr>
      <t>aħʷa pəʃʷla aʓ dackʷa icʼnaəwan</t>
    </r>
    <r>
      <rPr>
        <sz val="11"/>
        <color indexed="8"/>
        <rFont val="Starling Serif"/>
        <family val="1"/>
      </rPr>
      <t xml:space="preserve"> "the pig was digging up the oak roots with its snout".</t>
    </r>
  </si>
  <si>
    <r>
      <t xml:space="preserve">Tugov 1967: 452; Zhirov &amp; Ekba 1956: 196. A compound stem, whose first element = </t>
    </r>
    <r>
      <rPr>
        <i/>
        <sz val="11"/>
        <color indexed="8"/>
        <rFont val="Starling Serif"/>
        <family val="1"/>
      </rPr>
      <t>šʸa</t>
    </r>
    <r>
      <rPr>
        <sz val="11"/>
        <color indexed="8"/>
        <rFont val="Starling Serif"/>
        <family val="1"/>
      </rPr>
      <t xml:space="preserve"> 'foot' q.v.</t>
    </r>
  </si>
  <si>
    <r>
      <t>Bgazhba 1964: 301; Genko 1998: 63 (rendered orthographically as {</t>
    </r>
    <r>
      <rPr>
        <i/>
        <sz val="11"/>
        <color indexed="8"/>
        <rFont val="Starling Serif"/>
        <family val="1"/>
      </rPr>
      <t>агьажь</t>
    </r>
    <r>
      <rPr>
        <sz val="11"/>
        <color indexed="8"/>
        <rFont val="Starling Serif"/>
        <family val="1"/>
      </rPr>
      <t>}); Kaslandzia 2005: I, 280. Used both as a noun ('circle / wheel') and as an adjective.</t>
    </r>
  </si>
  <si>
    <r>
      <t xml:space="preserve">Tugov 1967: 144; Zhirov &amp; Ekba 1956: 203. The stem is verbal in origin, cf. </t>
    </r>
    <r>
      <rPr>
        <i/>
        <sz val="11"/>
        <color indexed="8"/>
        <rFont val="Starling Serif"/>
        <family val="1"/>
      </rPr>
      <t>gʸažʸ-ra</t>
    </r>
    <r>
      <rPr>
        <sz val="11"/>
        <color indexed="8"/>
        <rFont val="Starling Serif"/>
        <family val="1"/>
      </rPr>
      <t xml:space="preserve"> 'to roll' [Tugov 1967: 144].</t>
    </r>
  </si>
  <si>
    <r>
      <t xml:space="preserve">Tugov 1967: 308; Zhirov &amp; Ekba 1956: 324. Formally a compound: </t>
    </r>
    <r>
      <rPr>
        <i/>
        <sz val="11"/>
        <color indexed="8"/>
        <rFont val="Starling Serif"/>
        <family val="1"/>
      </rPr>
      <t>pxača</t>
    </r>
    <r>
      <rPr>
        <sz val="11"/>
        <color indexed="8"/>
        <rFont val="Starling Serif"/>
        <family val="1"/>
      </rPr>
      <t xml:space="preserve"> {</t>
    </r>
    <r>
      <rPr>
        <i/>
        <sz val="11"/>
        <color indexed="8"/>
        <rFont val="Starling Serif"/>
        <family val="1"/>
      </rPr>
      <t>пхатша</t>
    </r>
    <r>
      <rPr>
        <sz val="11"/>
        <color indexed="8"/>
        <rFont val="Starling Serif"/>
        <family val="1"/>
      </rPr>
      <t xml:space="preserve">} 'large; coarse, rough' + </t>
    </r>
    <r>
      <rPr>
        <i/>
        <sz val="11"/>
        <color indexed="8"/>
        <rFont val="Starling Serif"/>
        <family val="1"/>
      </rPr>
      <t>qʷa</t>
    </r>
    <r>
      <rPr>
        <sz val="11"/>
        <color indexed="8"/>
        <rFont val="Starling Serif"/>
        <family val="1"/>
      </rPr>
      <t xml:space="preserve"> {</t>
    </r>
    <r>
      <rPr>
        <i/>
        <sz val="11"/>
        <color indexed="8"/>
        <rFont val="Starling Serif"/>
        <family val="1"/>
      </rPr>
      <t>хъва</t>
    </r>
    <r>
      <rPr>
        <sz val="11"/>
        <color indexed="8"/>
        <rFont val="Starling Serif"/>
        <family val="1"/>
      </rPr>
      <t>} 'ashes' q.v. External data, however, suggest a "folk" reinterpretation of a different original stem on Abaza territory.</t>
    </r>
  </si>
  <si>
    <r>
      <t xml:space="preserve">Bgazhba 1964: 521; Genko 1998: 232; Kaslandzia 2005: II, 184. Employed both in the static and dynamic senses of the word. Frequently used also in conjunction with preverbs, e. g. </t>
    </r>
    <r>
      <rPr>
        <i/>
        <sz val="11"/>
        <color indexed="8"/>
        <rFont val="Starling Serif"/>
        <family val="1"/>
      </rPr>
      <t>a=kʷə=tʼʷa-ra</t>
    </r>
    <r>
      <rPr>
        <sz val="11"/>
        <color indexed="8"/>
        <rFont val="Starling Serif"/>
        <family val="1"/>
      </rPr>
      <t xml:space="preserve"> 'to sit on (smth.)' [Bgazhba 1964: 521].</t>
    </r>
  </si>
  <si>
    <r>
      <t xml:space="preserve">Tugov 1967: 437; Zhirov &amp; Ekba 1956: 453. The latter source translates the static verb 'to sit' (Russian </t>
    </r>
    <r>
      <rPr>
        <i/>
        <sz val="11"/>
        <color indexed="8"/>
        <rFont val="Starling Serif"/>
        <family val="1"/>
      </rPr>
      <t>сидеть</t>
    </r>
    <r>
      <rPr>
        <sz val="11"/>
        <color indexed="8"/>
        <rFont val="Starling Serif"/>
        <family val="1"/>
      </rPr>
      <t xml:space="preserve">) as </t>
    </r>
    <r>
      <rPr>
        <i/>
        <sz val="11"/>
        <color indexed="8"/>
        <rFont val="Starling Serif"/>
        <family val="1"/>
      </rPr>
      <t>čʼʷa-ra</t>
    </r>
    <r>
      <rPr>
        <sz val="11"/>
        <color indexed="8"/>
        <rFont val="Starling Serif"/>
        <family val="1"/>
      </rPr>
      <t>, which actually corresponds to the dynamic meaning 'to sit down'.</t>
    </r>
  </si>
  <si>
    <r>
      <t xml:space="preserve">Tugov 1967: 430, 431; Zhirov &amp; Ekba 1956: 188. The simple stem </t>
    </r>
    <r>
      <rPr>
        <i/>
        <sz val="11"/>
        <color indexed="8"/>
        <rFont val="Starling Serif"/>
        <family val="1"/>
      </rPr>
      <t>čʷa</t>
    </r>
    <r>
      <rPr>
        <sz val="11"/>
        <color indexed="8"/>
        <rFont val="Starling Serif"/>
        <family val="1"/>
      </rPr>
      <t xml:space="preserve"> more often refers to 'hide' (of animals), 'leather' (as material), or 'bark' (= 'skin of tree') q.v.; in the meaning 'human skin', the compound form </t>
    </r>
    <r>
      <rPr>
        <i/>
        <sz val="11"/>
        <color indexed="8"/>
        <rFont val="Starling Serif"/>
        <family val="1"/>
      </rPr>
      <t>čʷa-žʸ</t>
    </r>
    <r>
      <rPr>
        <sz val="11"/>
        <color indexed="8"/>
        <rFont val="Starling Serif"/>
        <family val="1"/>
      </rPr>
      <t xml:space="preserve"> is more widespread (the second part is a reduced form of </t>
    </r>
    <r>
      <rPr>
        <i/>
        <sz val="11"/>
        <color indexed="8"/>
        <rFont val="Starling Serif"/>
        <family val="1"/>
      </rPr>
      <t>žʸə</t>
    </r>
    <r>
      <rPr>
        <sz val="11"/>
        <color indexed="8"/>
        <rFont val="Starling Serif"/>
        <family val="1"/>
      </rPr>
      <t xml:space="preserve"> 'meat' q.v.).</t>
    </r>
  </si>
  <si>
    <r>
      <t xml:space="preserve">Bgazhba 2006: 31. Cf. also </t>
    </r>
    <r>
      <rPr>
        <i/>
        <sz val="11"/>
        <color indexed="8"/>
        <rFont val="Starling Serif"/>
        <family val="1"/>
      </rPr>
      <t>a=ča-rˈa</t>
    </r>
    <r>
      <rPr>
        <sz val="11"/>
        <color indexed="8"/>
        <rFont val="Starling Serif"/>
        <family val="1"/>
      </rPr>
      <t xml:space="preserve"> 'to sleep' in [Genko 1998: 325] (apparently an archaism, but with restricted usage in the modern language).</t>
    </r>
  </si>
  <si>
    <r>
      <t>Bgazhba 1964: 317 (rendered orthographically as {</t>
    </r>
    <r>
      <rPr>
        <i/>
        <sz val="11"/>
        <color indexed="8"/>
        <rFont val="Starling Serif"/>
        <family val="1"/>
      </rPr>
      <t>ахуҷы</t>
    </r>
    <r>
      <rPr>
        <sz val="11"/>
        <color indexed="8"/>
        <rFont val="Starling Serif"/>
        <family val="1"/>
      </rPr>
      <t>}); Genko 1998: 286; Kaslandzia 2005: II, 382 (rendered orthographically as {</t>
    </r>
    <r>
      <rPr>
        <i/>
        <sz val="11"/>
        <color indexed="8"/>
        <rFont val="Starling Serif"/>
        <family val="1"/>
      </rPr>
      <t>ахəыҷы</t>
    </r>
    <r>
      <rPr>
        <sz val="11"/>
        <color indexed="8"/>
        <rFont val="Starling Serif"/>
        <family val="1"/>
      </rPr>
      <t>}).</t>
    </r>
  </si>
  <si>
    <r>
      <t xml:space="preserve">Zhirov &amp; Ekba 1956: 486. In [Tugov 1967: 129], the equivalent for the static verb 'to stand' (Russian </t>
    </r>
    <r>
      <rPr>
        <i/>
        <sz val="11"/>
        <color indexed="8"/>
        <rFont val="Starling Serif"/>
        <family val="1"/>
      </rPr>
      <t>стоять</t>
    </r>
    <r>
      <rPr>
        <sz val="11"/>
        <color indexed="8"/>
        <rFont val="Starling Serif"/>
        <family val="1"/>
      </rPr>
      <t xml:space="preserve">) is given as </t>
    </r>
    <r>
      <rPr>
        <i/>
        <sz val="11"/>
        <color indexed="8"/>
        <rFont val="Starling Serif"/>
        <family val="1"/>
      </rPr>
      <t>gə-l-ra</t>
    </r>
    <r>
      <rPr>
        <sz val="11"/>
        <color indexed="8"/>
        <rFont val="Starling Serif"/>
        <family val="1"/>
      </rPr>
      <t>, whose primary function is, however, dynamic ('to stand up', 'to rise').</t>
    </r>
  </si>
  <si>
    <r>
      <t>Bgazhba 1964: 233; Genko 1998: 109 (rendered orthographically as {</t>
    </r>
    <r>
      <rPr>
        <i/>
        <sz val="11"/>
        <color indexed="8"/>
        <rFont val="Starling Serif"/>
        <family val="1"/>
      </rPr>
      <t>айаҵəа</t>
    </r>
    <r>
      <rPr>
        <sz val="11"/>
        <color indexed="8"/>
        <rFont val="Starling Serif"/>
        <family val="1"/>
      </rPr>
      <t>}); Kaslandzia 2005: I, 381. The word is homonymous with 'green' q.v.</t>
    </r>
  </si>
  <si>
    <r>
      <t>Tugov 1967: 232; Zhirov &amp; Ekba 1956: 156. The latter source, for some reason, quotes the word only in conjunction with the definite article (</t>
    </r>
    <r>
      <rPr>
        <i/>
        <sz val="11"/>
        <color indexed="8"/>
        <rFont val="Starling Serif"/>
        <family val="1"/>
      </rPr>
      <t>a=yačʼʷa</t>
    </r>
    <r>
      <rPr>
        <sz val="11"/>
        <color indexed="8"/>
        <rFont val="Starling Serif"/>
        <family val="1"/>
      </rPr>
      <t xml:space="preserve"> {</t>
    </r>
    <r>
      <rPr>
        <i/>
        <sz val="11"/>
        <color indexed="8"/>
        <rFont val="Starling Serif"/>
        <family val="1"/>
      </rPr>
      <t>аячва</t>
    </r>
    <r>
      <rPr>
        <sz val="11"/>
        <color indexed="8"/>
        <rFont val="Starling Serif"/>
        <family val="1"/>
      </rPr>
      <t xml:space="preserve">}), and also lists the Russian borrowing </t>
    </r>
    <r>
      <rPr>
        <i/>
        <sz val="11"/>
        <color indexed="8"/>
        <rFont val="Starling Serif"/>
        <family val="1"/>
      </rPr>
      <t>zvezda</t>
    </r>
    <r>
      <rPr>
        <sz val="11"/>
        <color indexed="8"/>
        <rFont val="Starling Serif"/>
        <family val="1"/>
      </rPr>
      <t xml:space="preserve"> as a synonym (but the examples clearly show that it is only used in the figurative meaning of 'decorative star').</t>
    </r>
  </si>
  <si>
    <r>
      <t>Bgazhba 1964: 607 (rendered orthographically as {</t>
    </r>
    <r>
      <rPr>
        <i/>
        <sz val="11"/>
        <color indexed="8"/>
        <rFont val="Starling Serif"/>
        <family val="1"/>
      </rPr>
      <t>аҵыхуа</t>
    </r>
    <r>
      <rPr>
        <sz val="11"/>
        <color indexed="8"/>
        <rFont val="Starling Serif"/>
        <family val="1"/>
      </rPr>
      <t>}); Genko 1998: 320; Kaslandzia 2005: II, 501. Polysemy: 'tail / end (of smth.)'.</t>
    </r>
  </si>
  <si>
    <r>
      <t>Bgazhba 1964: 574; Genko 1998: 18 (rendered orthographically as {</t>
    </r>
    <r>
      <rPr>
        <i/>
        <sz val="11"/>
        <color indexed="8"/>
        <rFont val="Starling Serif"/>
        <family val="1"/>
      </rPr>
      <t>абный</t>
    </r>
    <r>
      <rPr>
        <sz val="11"/>
        <color indexed="8"/>
        <rFont val="Starling Serif"/>
        <family val="1"/>
      </rPr>
      <t xml:space="preserve">}); Kaslandzia 2006: I, 192. The morpheme </t>
    </r>
    <r>
      <rPr>
        <i/>
        <sz val="11"/>
        <color indexed="8"/>
        <rFont val="Starling Serif"/>
        <family val="1"/>
      </rPr>
      <t>=ni</t>
    </r>
    <r>
      <rPr>
        <sz val="11"/>
        <color indexed="8"/>
        <rFont val="Starling Serif"/>
        <family val="1"/>
      </rPr>
      <t xml:space="preserve"> is used to indicate that the referred object is distant from the speaker. The variants with and without the emphatic particle </t>
    </r>
    <r>
      <rPr>
        <i/>
        <sz val="11"/>
        <color indexed="8"/>
        <rFont val="Starling Serif"/>
        <family val="1"/>
      </rPr>
      <t>=b=</t>
    </r>
    <r>
      <rPr>
        <sz val="11"/>
        <color indexed="8"/>
        <rFont val="Starling Serif"/>
        <family val="1"/>
      </rPr>
      <t xml:space="preserve"> are, to a large degree, used as synonymous.</t>
    </r>
  </si>
  <si>
    <r>
      <t xml:space="preserve">Tugov 1967: 495; Zhirov &amp; Ekba 1956: 506. The morpheme </t>
    </r>
    <r>
      <rPr>
        <i/>
        <sz val="11"/>
        <color indexed="8"/>
        <rFont val="Starling Serif"/>
        <family val="1"/>
      </rPr>
      <t>=ni</t>
    </r>
    <r>
      <rPr>
        <sz val="11"/>
        <color indexed="8"/>
        <rFont val="Starling Serif"/>
        <family val="1"/>
      </rPr>
      <t xml:space="preserve"> is used to indicate the most faraway degree of deixis in the 3-way system of Abaza ('that one far away'). Cf. also the emphatic form </t>
    </r>
    <r>
      <rPr>
        <i/>
        <sz val="11"/>
        <color indexed="8"/>
        <rFont val="Starling Serif"/>
        <family val="1"/>
      </rPr>
      <t>a=ba=nəy</t>
    </r>
    <r>
      <rPr>
        <sz val="11"/>
        <color indexed="8"/>
        <rFont val="Starling Serif"/>
        <family val="1"/>
      </rPr>
      <t xml:space="preserve"> {абани} 'that (over there / in particular)'.</t>
    </r>
  </si>
  <si>
    <r>
      <t>Bgazhba 1964: 574; Genko 1998: 252 (rendered orthographically as {</t>
    </r>
    <r>
      <rPr>
        <i/>
        <sz val="11"/>
        <color indexed="8"/>
        <rFont val="Starling Serif"/>
        <family val="1"/>
      </rPr>
      <t>уый</t>
    </r>
    <r>
      <rPr>
        <sz val="11"/>
        <color indexed="8"/>
        <rFont val="Starling Serif"/>
        <family val="1"/>
      </rPr>
      <t xml:space="preserve">}); Kaslandzia 2005: II, 246. The morpheme is used to indicate that the referred object is equidistant from the speaker and the listener, and is close to a third person. There is also an emphatic variant of the same pronoun: </t>
    </r>
    <r>
      <rPr>
        <i/>
        <sz val="11"/>
        <color indexed="8"/>
        <rFont val="Starling Serif"/>
        <family val="1"/>
      </rPr>
      <t>u-b-rˈi</t>
    </r>
    <r>
      <rPr>
        <sz val="11"/>
        <color indexed="8"/>
        <rFont val="Starling Serif"/>
        <family val="1"/>
      </rPr>
      <t xml:space="preserve"> {</t>
    </r>
    <r>
      <rPr>
        <i/>
        <sz val="11"/>
        <color indexed="8"/>
        <rFont val="Starling Serif"/>
        <family val="1"/>
      </rPr>
      <t>убри</t>
    </r>
    <r>
      <rPr>
        <sz val="11"/>
        <color indexed="8"/>
        <rFont val="Starling Serif"/>
        <family val="1"/>
      </rPr>
      <t>} ([Bgazhba 1964: 574]; [Genko 1998: 251], rendered orthographically as {</t>
    </r>
    <r>
      <rPr>
        <i/>
        <sz val="11"/>
        <color indexed="8"/>
        <rFont val="Starling Serif"/>
        <family val="1"/>
      </rPr>
      <t>уыбрый</t>
    </r>
    <r>
      <rPr>
        <sz val="11"/>
        <color indexed="8"/>
        <rFont val="Starling Serif"/>
        <family val="1"/>
      </rPr>
      <t>}; [Kaslandzia 2005: II, 245]). This demonstrative pronoun is also regularly used as the 3rd p. personal pronoun ('he, she, it').</t>
    </r>
  </si>
  <si>
    <r>
      <t xml:space="preserve">Tugov 1967: 495. The morpheme </t>
    </r>
    <r>
      <rPr>
        <i/>
        <sz val="11"/>
        <color indexed="8"/>
        <rFont val="Starling Serif"/>
        <family val="1"/>
      </rPr>
      <t>=wəy</t>
    </r>
    <r>
      <rPr>
        <sz val="11"/>
        <color indexed="8"/>
        <rFont val="Starling Serif"/>
        <family val="1"/>
      </rPr>
      <t xml:space="preserve"> is used to indicate the intermediate degree of deixis in the 3-way system of Abaza ('that one not too far away, in visible range'). In this situation, it is best to treat </t>
    </r>
    <r>
      <rPr>
        <i/>
        <sz val="11"/>
        <color indexed="8"/>
        <rFont val="Starling Serif"/>
        <family val="1"/>
      </rPr>
      <t>=wəy</t>
    </r>
    <r>
      <rPr>
        <sz val="11"/>
        <color indexed="8"/>
        <rFont val="Starling Serif"/>
        <family val="1"/>
      </rPr>
      <t xml:space="preserve"> and </t>
    </r>
    <r>
      <rPr>
        <i/>
        <sz val="11"/>
        <color indexed="8"/>
        <rFont val="Starling Serif"/>
        <family val="1"/>
      </rPr>
      <t>=nəy</t>
    </r>
    <r>
      <rPr>
        <sz val="11"/>
        <color indexed="8"/>
        <rFont val="Starling Serif"/>
        <family val="1"/>
      </rPr>
      <t xml:space="preserve"> as synonyms. Cf. also the emphatic form </t>
    </r>
    <r>
      <rPr>
        <i/>
        <sz val="11"/>
        <color indexed="8"/>
        <rFont val="Starling Serif"/>
        <family val="1"/>
      </rPr>
      <t>a=ba=wəy</t>
    </r>
    <r>
      <rPr>
        <sz val="11"/>
        <color indexed="8"/>
        <rFont val="Starling Serif"/>
        <family val="1"/>
      </rPr>
      <t xml:space="preserve"> {абауи} 'that (over there / in particular)'.</t>
    </r>
  </si>
  <si>
    <r>
      <t xml:space="preserve">Bgazhba 1964: 630; Genko 1998: 18, 45; Kaslandzia 2005: I, 55, 199. This is the default demonstrative pronoun to indicate close proximity of the object; it also serves as one of the 3rd p. personal pronouns. The variants with and without the emphatic particle </t>
    </r>
    <r>
      <rPr>
        <i/>
        <sz val="11"/>
        <color indexed="8"/>
        <rFont val="Starling Serif"/>
        <family val="1"/>
      </rPr>
      <t>=b=</t>
    </r>
    <r>
      <rPr>
        <sz val="11"/>
        <color indexed="8"/>
        <rFont val="Starling Serif"/>
        <family val="1"/>
      </rPr>
      <t xml:space="preserve"> are, to a large degree, used as synonymous.</t>
    </r>
  </si>
  <si>
    <r>
      <t xml:space="preserve">Tugov 1967: 495; Zhirov &amp; Ekba 1956: 577. The morpheme </t>
    </r>
    <r>
      <rPr>
        <i/>
        <sz val="11"/>
        <color indexed="8"/>
        <rFont val="Starling Serif"/>
        <family val="1"/>
      </rPr>
      <t>=rəy</t>
    </r>
    <r>
      <rPr>
        <sz val="11"/>
        <color indexed="8"/>
        <rFont val="Starling Serif"/>
        <family val="1"/>
      </rPr>
      <t xml:space="preserve"> is used to indicate the closest degree of deixis in the 3-way system of Abaza ('this one close by'). Cf. also the emphatic form </t>
    </r>
    <r>
      <rPr>
        <i/>
        <sz val="11"/>
        <color indexed="8"/>
        <rFont val="Starling Serif"/>
        <family val="1"/>
      </rPr>
      <t>a=ba=rəy</t>
    </r>
    <r>
      <rPr>
        <sz val="11"/>
        <color indexed="8"/>
        <rFont val="Starling Serif"/>
        <family val="1"/>
      </rPr>
      <t xml:space="preserve"> {абари} 'that (over there / in particular)'.</t>
    </r>
  </si>
  <si>
    <r>
      <t xml:space="preserve">Bgazhba 1964: 581; Genko 1998: 247, 249; Kaslandzia 2005: II, 236. Masculine form. In fully stressed position, the extended form </t>
    </r>
    <r>
      <rPr>
        <i/>
        <sz val="11"/>
        <color indexed="8"/>
        <rFont val="Starling Serif"/>
        <family val="1"/>
      </rPr>
      <t>wa-ra</t>
    </r>
    <r>
      <rPr>
        <sz val="11"/>
        <color indexed="8"/>
        <rFont val="Starling Serif"/>
        <family val="1"/>
      </rPr>
      <t xml:space="preserve"> is used more frequently than the short </t>
    </r>
    <r>
      <rPr>
        <i/>
        <sz val="11"/>
        <color indexed="8"/>
        <rFont val="Starling Serif"/>
        <family val="1"/>
      </rPr>
      <t>wa</t>
    </r>
    <r>
      <rPr>
        <sz val="11"/>
        <color indexed="8"/>
        <rFont val="Starling Serif"/>
        <family val="1"/>
      </rPr>
      <t xml:space="preserve">. There is also a special feminine form: </t>
    </r>
    <r>
      <rPr>
        <i/>
        <sz val="11"/>
        <color indexed="8"/>
        <rFont val="Starling Serif"/>
        <family val="1"/>
      </rPr>
      <t>ba</t>
    </r>
    <r>
      <rPr>
        <sz val="11"/>
        <color indexed="8"/>
        <rFont val="Starling Serif"/>
        <family val="1"/>
      </rPr>
      <t xml:space="preserve"> / </t>
    </r>
    <r>
      <rPr>
        <i/>
        <sz val="11"/>
        <color indexed="8"/>
        <rFont val="Starling Serif"/>
        <family val="1"/>
      </rPr>
      <t>ba-ra</t>
    </r>
    <r>
      <rPr>
        <sz val="11"/>
        <color indexed="8"/>
        <rFont val="Starling Serif"/>
        <family val="1"/>
      </rPr>
      <t xml:space="preserve"> {</t>
    </r>
    <r>
      <rPr>
        <i/>
        <sz val="11"/>
        <color indexed="8"/>
        <rFont val="Starling Serif"/>
        <family val="1"/>
      </rPr>
      <t>ба</t>
    </r>
    <r>
      <rPr>
        <sz val="11"/>
        <color indexed="8"/>
        <rFont val="Starling Serif"/>
        <family val="1"/>
      </rPr>
      <t xml:space="preserve"> / </t>
    </r>
    <r>
      <rPr>
        <i/>
        <sz val="11"/>
        <color indexed="8"/>
        <rFont val="Starling Serif"/>
        <family val="1"/>
      </rPr>
      <t>бара</t>
    </r>
    <r>
      <rPr>
        <sz val="11"/>
        <color indexed="8"/>
        <rFont val="Starling Serif"/>
        <family val="1"/>
      </rPr>
      <t xml:space="preserve">} ([Bgazhba 1964: 581]; [Genko 1998: 46, 49]); since, historically, it contains the same root morpheme as </t>
    </r>
    <r>
      <rPr>
        <i/>
        <sz val="11"/>
        <color indexed="8"/>
        <rFont val="Starling Serif"/>
        <family val="1"/>
      </rPr>
      <t>wa</t>
    </r>
    <r>
      <rPr>
        <sz val="11"/>
        <color indexed="8"/>
        <rFont val="Starling Serif"/>
        <family val="1"/>
      </rPr>
      <t>, we do not count it separately.</t>
    </r>
  </si>
  <si>
    <r>
      <t xml:space="preserve">Tugov 1967: 374; Zhirov &amp; Ekba 1956: 513. Masculine form. The root morpheme is </t>
    </r>
    <r>
      <rPr>
        <i/>
        <sz val="11"/>
        <color indexed="8"/>
        <rFont val="Starling Serif"/>
        <family val="1"/>
      </rPr>
      <t>wa</t>
    </r>
    <r>
      <rPr>
        <sz val="11"/>
        <color indexed="8"/>
        <rFont val="Starling Serif"/>
        <family val="1"/>
      </rPr>
      <t xml:space="preserve">; in fully stressed position, the extended form </t>
    </r>
    <r>
      <rPr>
        <i/>
        <sz val="11"/>
        <color indexed="8"/>
        <rFont val="Starling Serif"/>
        <family val="1"/>
      </rPr>
      <t>wa-ra</t>
    </r>
    <r>
      <rPr>
        <sz val="11"/>
        <color indexed="8"/>
        <rFont val="Starling Serif"/>
        <family val="1"/>
      </rPr>
      <t xml:space="preserve"> is used more frequently than the short </t>
    </r>
    <r>
      <rPr>
        <i/>
        <sz val="11"/>
        <color indexed="8"/>
        <rFont val="Starling Serif"/>
        <family val="1"/>
      </rPr>
      <t>wa</t>
    </r>
    <r>
      <rPr>
        <sz val="11"/>
        <color indexed="8"/>
        <rFont val="Starling Serif"/>
        <family val="1"/>
      </rPr>
      <t xml:space="preserve">. There is also a special feminine form: </t>
    </r>
    <r>
      <rPr>
        <i/>
        <sz val="11"/>
        <color indexed="8"/>
        <rFont val="Starling Serif"/>
        <family val="1"/>
      </rPr>
      <t>ba</t>
    </r>
    <r>
      <rPr>
        <sz val="11"/>
        <color indexed="8"/>
        <rFont val="Starling Serif"/>
        <family val="1"/>
      </rPr>
      <t xml:space="preserve"> / </t>
    </r>
    <r>
      <rPr>
        <i/>
        <sz val="11"/>
        <color indexed="8"/>
        <rFont val="Starling Serif"/>
        <family val="1"/>
      </rPr>
      <t>ba-ra</t>
    </r>
    <r>
      <rPr>
        <sz val="11"/>
        <color indexed="8"/>
        <rFont val="Starling Serif"/>
        <family val="1"/>
      </rPr>
      <t xml:space="preserve"> {</t>
    </r>
    <r>
      <rPr>
        <i/>
        <sz val="11"/>
        <color indexed="8"/>
        <rFont val="Starling Serif"/>
        <family val="1"/>
      </rPr>
      <t>ба</t>
    </r>
    <r>
      <rPr>
        <sz val="11"/>
        <color indexed="8"/>
        <rFont val="Starling Serif"/>
        <family val="1"/>
      </rPr>
      <t xml:space="preserve"> / </t>
    </r>
    <r>
      <rPr>
        <i/>
        <sz val="11"/>
        <color indexed="8"/>
        <rFont val="Starling Serif"/>
        <family val="1"/>
      </rPr>
      <t>бара</t>
    </r>
    <r>
      <rPr>
        <sz val="11"/>
        <color indexed="8"/>
        <rFont val="Starling Serif"/>
        <family val="1"/>
      </rPr>
      <t xml:space="preserve">} ([Tugov 1967: 113]; [Zhirov &amp; Ekba 1956: 513]); since, historically, it contains the same root morpheme as </t>
    </r>
    <r>
      <rPr>
        <i/>
        <sz val="11"/>
        <color indexed="8"/>
        <rFont val="Starling Serif"/>
        <family val="1"/>
      </rPr>
      <t>wa</t>
    </r>
    <r>
      <rPr>
        <sz val="11"/>
        <color indexed="8"/>
        <rFont val="Starling Serif"/>
        <family val="1"/>
      </rPr>
      <t>, we do not count it separately.</t>
    </r>
  </si>
  <si>
    <r>
      <t>Bgazhba 1964: 632 (rendered orthographically as {</t>
    </r>
    <r>
      <rPr>
        <i/>
        <sz val="11"/>
        <color indexed="8"/>
        <rFont val="Starling Serif"/>
        <family val="1"/>
      </rPr>
      <t>абыз</t>
    </r>
    <r>
      <rPr>
        <sz val="11"/>
        <color indexed="8"/>
        <rFont val="Starling Serif"/>
        <family val="1"/>
      </rPr>
      <t>}); Genko 1998: 54; Kaslandzia 2005: I, 241.</t>
    </r>
  </si>
  <si>
    <r>
      <t xml:space="preserve">Bgazhba 1964: 240; Genko 1998: 257; Kaslandzia 2005: II, 275. Historically, a compound: </t>
    </r>
    <r>
      <rPr>
        <i/>
        <sz val="11"/>
        <color indexed="8"/>
        <rFont val="Starling Serif"/>
        <family val="1"/>
      </rPr>
      <t>=xa=</t>
    </r>
    <r>
      <rPr>
        <sz val="11"/>
        <color indexed="8"/>
        <rFont val="Starling Serif"/>
        <family val="1"/>
      </rPr>
      <t xml:space="preserve"> 'head' + </t>
    </r>
    <r>
      <rPr>
        <i/>
        <sz val="11"/>
        <color indexed="8"/>
        <rFont val="Starling Serif"/>
        <family val="1"/>
      </rPr>
      <t>=pə=</t>
    </r>
    <r>
      <rPr>
        <sz val="11"/>
        <color indexed="8"/>
        <rFont val="Starling Serif"/>
        <family val="1"/>
      </rPr>
      <t xml:space="preserve"> 'front' + </t>
    </r>
    <r>
      <rPr>
        <i/>
        <sz val="11"/>
        <color indexed="8"/>
        <rFont val="Starling Serif"/>
        <family val="1"/>
      </rPr>
      <t>=c</t>
    </r>
    <r>
      <rPr>
        <sz val="11"/>
        <color indexed="8"/>
        <rFont val="Starling Serif"/>
        <family val="1"/>
      </rPr>
      <t xml:space="preserve"> 'tooth'.</t>
    </r>
  </si>
  <si>
    <r>
      <t xml:space="preserve">Bgazhba 2006: 30; Genko 1998: 257. Historically, a compound: </t>
    </r>
    <r>
      <rPr>
        <i/>
        <sz val="11"/>
        <color indexed="8"/>
        <rFont val="Starling Serif"/>
        <family val="1"/>
      </rPr>
      <t>=a=</t>
    </r>
    <r>
      <rPr>
        <sz val="11"/>
        <color indexed="8"/>
        <rFont val="Starling Serif"/>
        <family val="1"/>
      </rPr>
      <t xml:space="preserve"> 'head' + </t>
    </r>
    <r>
      <rPr>
        <i/>
        <sz val="11"/>
        <color indexed="8"/>
        <rFont val="Starling Serif"/>
        <family val="1"/>
      </rPr>
      <t>=pə=</t>
    </r>
    <r>
      <rPr>
        <sz val="11"/>
        <color indexed="8"/>
        <rFont val="Starling Serif"/>
        <family val="1"/>
      </rPr>
      <t xml:space="preserve"> 'front' + </t>
    </r>
    <r>
      <rPr>
        <i/>
        <sz val="11"/>
        <color indexed="8"/>
        <rFont val="Starling Serif"/>
        <family val="1"/>
      </rPr>
      <t>=c</t>
    </r>
    <r>
      <rPr>
        <sz val="11"/>
        <color indexed="8"/>
        <rFont val="Starling Serif"/>
        <family val="1"/>
      </rPr>
      <t xml:space="preserve"> 'tooth'.</t>
    </r>
  </si>
  <si>
    <r>
      <t xml:space="preserve">Tugov 1967: 312; Zhirov &amp; Ekba 1956: 160. Historically, a compound from </t>
    </r>
    <r>
      <rPr>
        <i/>
        <sz val="11"/>
        <color indexed="8"/>
        <rFont val="Starling Serif"/>
        <family val="1"/>
      </rPr>
      <t>pə=</t>
    </r>
    <r>
      <rPr>
        <sz val="11"/>
        <color indexed="8"/>
        <rFont val="Starling Serif"/>
        <family val="1"/>
      </rPr>
      <t xml:space="preserve"> 'front' + </t>
    </r>
    <r>
      <rPr>
        <i/>
        <sz val="11"/>
        <color indexed="8"/>
        <rFont val="Starling Serif"/>
        <family val="1"/>
      </rPr>
      <t>*=c</t>
    </r>
    <r>
      <rPr>
        <sz val="11"/>
        <color indexed="8"/>
        <rFont val="Starling Serif"/>
        <family val="1"/>
      </rPr>
      <t xml:space="preserve"> 'tooth'.</t>
    </r>
  </si>
  <si>
    <r>
      <t xml:space="preserve">Bgazhba 1964: 166; Genko 1998: 368; Kaslandzia 2005: II, 667. This suffixal form is used with inanimate objects; the corresponding variant used for people is </t>
    </r>
    <r>
      <rPr>
        <i/>
        <sz val="11"/>
        <color indexed="8"/>
        <rFont val="Starling Serif"/>
        <family val="1"/>
      </rPr>
      <t>ʕʷˈə-ǯa</t>
    </r>
    <r>
      <rPr>
        <sz val="11"/>
        <color indexed="8"/>
        <rFont val="Starling Serif"/>
        <family val="1"/>
      </rPr>
      <t xml:space="preserve"> {</t>
    </r>
    <r>
      <rPr>
        <i/>
        <sz val="11"/>
        <color indexed="8"/>
        <rFont val="Starling Serif"/>
        <family val="1"/>
      </rPr>
      <t>ҩыџьа</t>
    </r>
    <r>
      <rPr>
        <sz val="11"/>
        <color indexed="8"/>
        <rFont val="Starling Serif"/>
        <family val="1"/>
      </rPr>
      <t>} ([Bgazhba 1964: 166]; [Genko 1998: 371]; [Kaslandzia 2005: II, 680]).</t>
    </r>
  </si>
  <si>
    <r>
      <t xml:space="preserve">Tugov 1967: 197; Zhirov &amp; Ekba 1956: 107. This suffixal form is used with inanimate objects; the corresponding variant used for people is </t>
    </r>
    <r>
      <rPr>
        <i/>
        <sz val="11"/>
        <color indexed="8"/>
        <rFont val="Starling Serif"/>
        <family val="1"/>
      </rPr>
      <t>ʕʷə-ǯʸ</t>
    </r>
    <r>
      <rPr>
        <sz val="11"/>
        <color indexed="8"/>
        <rFont val="Starling Serif"/>
        <family val="1"/>
      </rPr>
      <t xml:space="preserve"> {</t>
    </r>
    <r>
      <rPr>
        <i/>
        <sz val="11"/>
        <color indexed="8"/>
        <rFont val="Starling Serif"/>
        <family val="1"/>
      </rPr>
      <t>гIвыджь</t>
    </r>
    <r>
      <rPr>
        <sz val="11"/>
        <color indexed="8"/>
        <rFont val="Starling Serif"/>
        <family val="1"/>
      </rPr>
      <t>} [Tugov 1967: 497].</t>
    </r>
  </si>
  <si>
    <r>
      <t xml:space="preserve">Bgazhba 1964: 569; Genko 1998: 200; Kaslandzia 2005: II, 74. Quite distinct lexically from </t>
    </r>
    <r>
      <rPr>
        <i/>
        <sz val="11"/>
        <color indexed="8"/>
        <rFont val="Starling Serif"/>
        <family val="1"/>
      </rPr>
      <t>a=cˈa</t>
    </r>
    <r>
      <rPr>
        <sz val="11"/>
        <color indexed="8"/>
        <rFont val="Starling Serif"/>
        <family val="1"/>
      </rPr>
      <t xml:space="preserve"> 'hot' ([Genko 1998: 297]; [Kaslandzia 2005: II, 402]).</t>
    </r>
  </si>
  <si>
    <r>
      <t xml:space="preserve">Tugov 1967: 308; Zhirov &amp; Ekba 1956: 101. In [Tugov 1967], the word is glossed with the meaning 'warm'; in [Zhirov &amp; Ekba 1956], it is given as the equivalent of the meaning 'hot', whereas the meaning 'warm' is correlated with the participial derivative: </t>
    </r>
    <r>
      <rPr>
        <i/>
        <sz val="11"/>
        <color indexed="8"/>
        <rFont val="Starling Serif"/>
        <family val="1"/>
      </rPr>
      <t>y=px-u</t>
    </r>
    <r>
      <rPr>
        <sz val="11"/>
        <color indexed="8"/>
        <rFont val="Starling Serif"/>
        <family val="1"/>
      </rPr>
      <t xml:space="preserve"> [ibid.: 500].</t>
    </r>
  </si>
  <si>
    <r>
      <t xml:space="preserve">Bgazhba 1964: 333; Genko 1998: 289, 291; Kaslandzia 2005: II, 382, 386. In fully stressed position, the extended form </t>
    </r>
    <r>
      <rPr>
        <i/>
        <sz val="11"/>
        <color indexed="8"/>
        <rFont val="Starling Serif"/>
        <family val="1"/>
      </rPr>
      <t>ħa-ra</t>
    </r>
    <r>
      <rPr>
        <sz val="11"/>
        <color indexed="8"/>
        <rFont val="Starling Serif"/>
        <family val="1"/>
      </rPr>
      <t xml:space="preserve"> is used more frequently than the short </t>
    </r>
    <r>
      <rPr>
        <i/>
        <sz val="11"/>
        <color indexed="8"/>
        <rFont val="Starling Serif"/>
        <family val="1"/>
      </rPr>
      <t>ħa</t>
    </r>
    <r>
      <rPr>
        <sz val="11"/>
        <color indexed="8"/>
        <rFont val="Starling Serif"/>
        <family val="1"/>
      </rPr>
      <t>.</t>
    </r>
  </si>
  <si>
    <r>
      <t xml:space="preserve">Tugov 1967: 411; Zhirov &amp; Ekba 1956: 233. The root morpheme is </t>
    </r>
    <r>
      <rPr>
        <i/>
        <sz val="11"/>
        <color indexed="8"/>
        <rFont val="Starling Serif"/>
        <family val="1"/>
      </rPr>
      <t>ħa</t>
    </r>
    <r>
      <rPr>
        <sz val="11"/>
        <color indexed="8"/>
        <rFont val="Starling Serif"/>
        <family val="1"/>
      </rPr>
      <t xml:space="preserve">; in fully stressed position, the extended form </t>
    </r>
    <r>
      <rPr>
        <i/>
        <sz val="11"/>
        <color indexed="8"/>
        <rFont val="Starling Serif"/>
        <family val="1"/>
      </rPr>
      <t>ħa-ra</t>
    </r>
    <r>
      <rPr>
        <sz val="11"/>
        <color indexed="8"/>
        <rFont val="Starling Serif"/>
        <family val="1"/>
      </rPr>
      <t xml:space="preserve"> is used more frequently than the short </t>
    </r>
    <r>
      <rPr>
        <i/>
        <sz val="11"/>
        <color indexed="8"/>
        <rFont val="Starling Serif"/>
        <family val="1"/>
      </rPr>
      <t>ħa</t>
    </r>
    <r>
      <rPr>
        <sz val="11"/>
        <color indexed="8"/>
        <rFont val="Starling Serif"/>
        <family val="1"/>
      </rPr>
      <t>.</t>
    </r>
  </si>
  <si>
    <r>
      <t xml:space="preserve">Genko 1998: 106. The most basic equivalent for interrogative pronouns in Abkhaz is a set of verbal suffixes that form a special interrogative section of the verbal paradigm. For inanimate objects, the default suffix is </t>
    </r>
    <r>
      <rPr>
        <i/>
        <sz val="11"/>
        <color indexed="8"/>
        <rFont val="Starling Serif"/>
        <family val="1"/>
      </rPr>
      <t>=y</t>
    </r>
    <r>
      <rPr>
        <sz val="11"/>
        <color indexed="8"/>
        <rFont val="Starling Serif"/>
        <family val="1"/>
      </rPr>
      <t xml:space="preserve">, probably reduced from an earlier </t>
    </r>
    <r>
      <rPr>
        <i/>
        <sz val="11"/>
        <color indexed="8"/>
        <rFont val="Starling Serif"/>
        <family val="1"/>
      </rPr>
      <t>*=y=a</t>
    </r>
    <r>
      <rPr>
        <sz val="11"/>
        <color indexed="8"/>
        <rFont val="Starling Serif"/>
        <family val="1"/>
      </rPr>
      <t xml:space="preserve">, where </t>
    </r>
    <r>
      <rPr>
        <i/>
        <sz val="11"/>
        <color indexed="8"/>
        <rFont val="Starling Serif"/>
        <family val="1"/>
      </rPr>
      <t>=y=</t>
    </r>
    <r>
      <rPr>
        <sz val="11"/>
        <color indexed="8"/>
        <rFont val="Starling Serif"/>
        <family val="1"/>
      </rPr>
      <t xml:space="preserve"> is the inanimate class marker and </t>
    </r>
    <r>
      <rPr>
        <i/>
        <sz val="11"/>
        <color indexed="8"/>
        <rFont val="Starling Serif"/>
        <family val="1"/>
      </rPr>
      <t>=a</t>
    </r>
    <r>
      <rPr>
        <sz val="11"/>
        <color indexed="8"/>
        <rFont val="Starling Serif"/>
        <family val="1"/>
      </rPr>
      <t xml:space="preserve"> used to be the main interrogative morpheme (cf. </t>
    </r>
    <r>
      <rPr>
        <i/>
        <sz val="11"/>
        <color indexed="8"/>
        <rFont val="Starling Serif"/>
        <family val="1"/>
      </rPr>
      <t>=d=a</t>
    </r>
    <r>
      <rPr>
        <sz val="11"/>
        <color indexed="8"/>
        <rFont val="Starling Serif"/>
        <family val="1"/>
      </rPr>
      <t xml:space="preserve"> 'who' q.v.). In certain cases, a special independent form is also used: </t>
    </r>
    <r>
      <rPr>
        <i/>
        <sz val="11"/>
        <color indexed="8"/>
        <rFont val="Starling Serif"/>
        <family val="1"/>
      </rPr>
      <t>y=a-rban</t>
    </r>
    <r>
      <rPr>
        <sz val="11"/>
        <color indexed="8"/>
        <rFont val="Starling Serif"/>
        <family val="1"/>
      </rPr>
      <t xml:space="preserve"> {</t>
    </r>
    <r>
      <rPr>
        <i/>
        <sz val="11"/>
        <color indexed="8"/>
        <rFont val="Starling Serif"/>
        <family val="1"/>
      </rPr>
      <t>иарбан</t>
    </r>
    <r>
      <rPr>
        <sz val="11"/>
        <color indexed="8"/>
        <rFont val="Starling Serif"/>
        <family val="1"/>
      </rPr>
      <t>} 'what? which?' ([Bgazhba 1964: 302]; [Genko 1998: 108]).</t>
    </r>
  </si>
  <si>
    <r>
      <t xml:space="preserve">Tugov 1967: 107; Zhirov &amp; Ekba 1956: 561. This is the independent form of the inanimate interrogative pronoun. An older form, no longer actively present in the literary language, is </t>
    </r>
    <r>
      <rPr>
        <i/>
        <sz val="11"/>
        <color indexed="8"/>
        <rFont val="Starling Serif"/>
        <family val="1"/>
      </rPr>
      <t>začʼʷəy=a</t>
    </r>
    <r>
      <rPr>
        <sz val="11"/>
        <color indexed="8"/>
        <rFont val="Starling Serif"/>
        <family val="1"/>
      </rPr>
      <t xml:space="preserve"> or </t>
    </r>
    <r>
      <rPr>
        <i/>
        <sz val="11"/>
        <color indexed="8"/>
        <rFont val="Starling Serif"/>
        <family val="1"/>
      </rPr>
      <t>y=začʼʷəy=a</t>
    </r>
    <r>
      <rPr>
        <sz val="11"/>
        <color indexed="8"/>
        <rFont val="Starling Serif"/>
        <family val="1"/>
      </rPr>
      <t xml:space="preserve"> [Genko 1955: 105]; </t>
    </r>
    <r>
      <rPr>
        <i/>
        <sz val="11"/>
        <color indexed="8"/>
        <rFont val="Starling Serif"/>
        <family val="1"/>
      </rPr>
      <t>ačʼʷəy=a</t>
    </r>
    <r>
      <rPr>
        <sz val="11"/>
        <color indexed="8"/>
        <rFont val="Starling Serif"/>
        <family val="1"/>
      </rPr>
      <t xml:space="preserve"> may historically be a simplified variant of the latter. The clitical (bound) variant of the same pronoun, attached to verbal forms, is </t>
    </r>
    <r>
      <rPr>
        <i/>
        <sz val="11"/>
        <color indexed="8"/>
        <rFont val="Starling Serif"/>
        <family val="1"/>
      </rPr>
      <t>y=a</t>
    </r>
    <r>
      <rPr>
        <sz val="11"/>
        <color indexed="8"/>
        <rFont val="Starling Serif"/>
        <family val="1"/>
      </rPr>
      <t xml:space="preserve"> [ibid.]. Comparison of these two forms, as well as further comparison with the forms for 'who?' q.v., allow to segment </t>
    </r>
    <r>
      <rPr>
        <i/>
        <sz val="11"/>
        <color indexed="8"/>
        <rFont val="Starling Serif"/>
        <family val="1"/>
      </rPr>
      <t>=a</t>
    </r>
    <r>
      <rPr>
        <sz val="11"/>
        <color indexed="8"/>
        <rFont val="Starling Serif"/>
        <family val="1"/>
      </rPr>
      <t xml:space="preserve"> as the principal interrogative morpheme (</t>
    </r>
    <r>
      <rPr>
        <i/>
        <sz val="11"/>
        <color indexed="8"/>
        <rFont val="Starling Serif"/>
        <family val="1"/>
      </rPr>
      <t>y=</t>
    </r>
    <r>
      <rPr>
        <sz val="11"/>
        <color indexed="8"/>
        <rFont val="Starling Serif"/>
        <family val="1"/>
      </rPr>
      <t xml:space="preserve"> is the inanimate object class marker, and </t>
    </r>
    <r>
      <rPr>
        <i/>
        <sz val="11"/>
        <color indexed="8"/>
        <rFont val="Starling Serif"/>
        <family val="1"/>
      </rPr>
      <t>=začʼʷə-</t>
    </r>
    <r>
      <rPr>
        <sz val="11"/>
        <color indexed="8"/>
        <rFont val="Starling Serif"/>
        <family val="1"/>
      </rPr>
      <t xml:space="preserve"> is a secondary morphological formation from </t>
    </r>
    <r>
      <rPr>
        <i/>
        <sz val="11"/>
        <color indexed="8"/>
        <rFont val="Starling Serif"/>
        <family val="1"/>
      </rPr>
      <t>za-</t>
    </r>
    <r>
      <rPr>
        <sz val="11"/>
        <color indexed="8"/>
        <rFont val="Starling Serif"/>
        <family val="1"/>
      </rPr>
      <t xml:space="preserve"> 'one' q.v.).</t>
    </r>
  </si>
  <si>
    <r>
      <t>Bgazhba 1964: 44 (rendered orthographically as {</t>
    </r>
    <r>
      <rPr>
        <i/>
        <sz val="11"/>
        <color indexed="8"/>
        <rFont val="Starling Serif"/>
        <family val="1"/>
      </rPr>
      <t>ашкуакуа</t>
    </r>
    <r>
      <rPr>
        <sz val="11"/>
        <color indexed="8"/>
        <rFont val="Starling Serif"/>
        <family val="1"/>
      </rPr>
      <t>}); Genko 1998: 349; Kaslandzia 2005: II, 611.</t>
    </r>
  </si>
  <si>
    <r>
      <t xml:space="preserve">Tugov 1967: 440; Zhirov &amp; Ekba 1956: 30. The former source quotes the word as </t>
    </r>
    <r>
      <rPr>
        <i/>
        <sz val="11"/>
        <color indexed="8"/>
        <rFont val="Starling Serif"/>
        <family val="1"/>
      </rPr>
      <t>škʼʷokʼʷa</t>
    </r>
    <r>
      <rPr>
        <sz val="11"/>
        <color indexed="8"/>
        <rFont val="Starling Serif"/>
        <family val="1"/>
      </rPr>
      <t xml:space="preserve"> {</t>
    </r>
    <r>
      <rPr>
        <i/>
        <sz val="11"/>
        <color indexed="8"/>
        <rFont val="Starling Serif"/>
        <family val="1"/>
      </rPr>
      <t>шкIвокIва</t>
    </r>
    <r>
      <rPr>
        <sz val="11"/>
        <color indexed="8"/>
        <rFont val="Starling Serif"/>
        <family val="1"/>
      </rPr>
      <t xml:space="preserve">}: this is most likely an incidental marking of a vocalic assimilation (between two labialized consonants), since Abaza lacks phonemic </t>
    </r>
    <r>
      <rPr>
        <i/>
        <sz val="11"/>
        <color indexed="8"/>
        <rFont val="Starling Serif"/>
        <family val="1"/>
      </rPr>
      <t>o</t>
    </r>
    <r>
      <rPr>
        <sz val="11"/>
        <color indexed="8"/>
        <rFont val="Starling Serif"/>
        <family val="1"/>
      </rPr>
      <t>.</t>
    </r>
  </si>
  <si>
    <r>
      <t xml:space="preserve">Genko 1998: 81. The most basic equivalent for interrogative pronouns in Abkhaz is a set of verbal suffixes that form a special interrogative section of the verbal paradigm. For animate objects, the default suffix is </t>
    </r>
    <r>
      <rPr>
        <i/>
        <sz val="11"/>
        <color indexed="8"/>
        <rFont val="Starling Serif"/>
        <family val="1"/>
      </rPr>
      <t>=d=a</t>
    </r>
    <r>
      <rPr>
        <sz val="11"/>
        <color indexed="8"/>
        <rFont val="Starling Serif"/>
        <family val="1"/>
      </rPr>
      <t xml:space="preserve">, where </t>
    </r>
    <r>
      <rPr>
        <i/>
        <sz val="11"/>
        <color indexed="8"/>
        <rFont val="Starling Serif"/>
        <family val="1"/>
      </rPr>
      <t>=d=</t>
    </r>
    <r>
      <rPr>
        <sz val="11"/>
        <color indexed="8"/>
        <rFont val="Starling Serif"/>
        <family val="1"/>
      </rPr>
      <t xml:space="preserve"> is the animate class marker and </t>
    </r>
    <r>
      <rPr>
        <i/>
        <sz val="11"/>
        <color indexed="8"/>
        <rFont val="Starling Serif"/>
        <family val="1"/>
      </rPr>
      <t>=a</t>
    </r>
    <r>
      <rPr>
        <sz val="11"/>
        <color indexed="8"/>
        <rFont val="Starling Serif"/>
        <family val="1"/>
      </rPr>
      <t xml:space="preserve"> is the main interrogative morpheme. In certain cases, a special independent form is also used: </t>
    </r>
    <r>
      <rPr>
        <i/>
        <sz val="11"/>
        <color indexed="8"/>
        <rFont val="Starling Serif"/>
        <family val="1"/>
      </rPr>
      <t>d=a-rban</t>
    </r>
    <r>
      <rPr>
        <sz val="11"/>
        <color indexed="8"/>
        <rFont val="Starling Serif"/>
        <family val="1"/>
      </rPr>
      <t xml:space="preserve"> {</t>
    </r>
    <r>
      <rPr>
        <i/>
        <sz val="11"/>
        <color indexed="8"/>
        <rFont val="Starling Serif"/>
        <family val="1"/>
      </rPr>
      <t>дарбан</t>
    </r>
    <r>
      <rPr>
        <sz val="11"/>
        <color indexed="8"/>
        <rFont val="Starling Serif"/>
        <family val="1"/>
      </rPr>
      <t xml:space="preserve">} 'what? which?' ([Bgazhba 1964: 302]; [Kaslandzia 2005: I, 334]). Cf. </t>
    </r>
    <r>
      <rPr>
        <i/>
        <sz val="11"/>
        <color indexed="8"/>
        <rFont val="Starling Serif"/>
        <family val="1"/>
      </rPr>
      <t>=y</t>
    </r>
    <r>
      <rPr>
        <sz val="11"/>
        <color indexed="8"/>
        <rFont val="Starling Serif"/>
        <family val="1"/>
      </rPr>
      <t xml:space="preserve"> 'what' q.v.</t>
    </r>
  </si>
  <si>
    <r>
      <t xml:space="preserve">Tugov 1967: 204; Zhirov &amp; Ekba 1956: 205. This is the independent form of the animate interrogative pronoun. Its only difference from </t>
    </r>
    <r>
      <rPr>
        <i/>
        <sz val="11"/>
        <color indexed="8"/>
        <rFont val="Starling Serif"/>
        <family val="1"/>
      </rPr>
      <t>(y=)začʼʷəy=a</t>
    </r>
    <r>
      <rPr>
        <sz val="11"/>
        <color indexed="8"/>
        <rFont val="Starling Serif"/>
        <family val="1"/>
      </rPr>
      <t xml:space="preserve"> 'what?' is the presence of the animate class marker </t>
    </r>
    <r>
      <rPr>
        <i/>
        <sz val="11"/>
        <color indexed="8"/>
        <rFont val="Starling Serif"/>
        <family val="1"/>
      </rPr>
      <t>d=</t>
    </r>
    <r>
      <rPr>
        <sz val="11"/>
        <color indexed="8"/>
        <rFont val="Starling Serif"/>
        <family val="1"/>
      </rPr>
      <t xml:space="preserve"> (</t>
    </r>
    <r>
      <rPr>
        <i/>
        <sz val="11"/>
        <color indexed="8"/>
        <rFont val="Starling Serif"/>
        <family val="1"/>
      </rPr>
      <t>ʒ</t>
    </r>
    <r>
      <rPr>
        <sz val="11"/>
        <color indexed="8"/>
        <rFont val="Starling Serif"/>
        <family val="1"/>
      </rPr>
      <t xml:space="preserve"> = </t>
    </r>
    <r>
      <rPr>
        <i/>
        <sz val="11"/>
        <color indexed="8"/>
        <rFont val="Starling Serif"/>
        <family val="1"/>
      </rPr>
      <t>d-z-</t>
    </r>
    <r>
      <rPr>
        <sz val="11"/>
        <color indexed="8"/>
        <rFont val="Starling Serif"/>
        <family val="1"/>
      </rPr>
      <t xml:space="preserve">) in word-initial position; see 'what' for further details. The bound clitical form of the same pronoun is </t>
    </r>
    <r>
      <rPr>
        <i/>
        <sz val="11"/>
        <color indexed="8"/>
        <rFont val="Starling Serif"/>
        <family val="1"/>
      </rPr>
      <t>=d=a</t>
    </r>
    <r>
      <rPr>
        <sz val="11"/>
        <color indexed="8"/>
        <rFont val="Starling Serif"/>
        <family val="1"/>
      </rPr>
      <t xml:space="preserve"> [Genko 1955: 105], confirming that the root morpheme carrying the main interrogative meaning is </t>
    </r>
    <r>
      <rPr>
        <i/>
        <sz val="11"/>
        <color indexed="8"/>
        <rFont val="Starling Serif"/>
        <family val="1"/>
      </rPr>
      <t>=a</t>
    </r>
    <r>
      <rPr>
        <sz val="11"/>
        <color indexed="8"/>
        <rFont val="Starling Serif"/>
        <family val="1"/>
      </rPr>
      <t xml:space="preserve">. </t>
    </r>
  </si>
  <si>
    <r>
      <t xml:space="preserve">Bgazhba 1964: 198; Genko 1998: 203; Kaslandzia 2005: II, 80. Plural form: </t>
    </r>
    <r>
      <rPr>
        <i/>
        <sz val="11"/>
        <color indexed="8"/>
        <rFont val="Starling Serif"/>
        <family val="1"/>
      </rPr>
      <t>a=ħʷsakʷa</t>
    </r>
    <r>
      <rPr>
        <sz val="11"/>
        <color indexed="8"/>
        <rFont val="Starling Serif"/>
        <family val="1"/>
      </rPr>
      <t xml:space="preserve"> {</t>
    </r>
    <r>
      <rPr>
        <i/>
        <sz val="11"/>
        <color indexed="8"/>
        <rFont val="Starling Serif"/>
        <family val="1"/>
      </rPr>
      <t>аҳəсақəа</t>
    </r>
    <r>
      <rPr>
        <sz val="11"/>
        <color indexed="8"/>
        <rFont val="Starling Serif"/>
        <family val="1"/>
      </rPr>
      <t>}. Polysemy: 'woman / wife'.</t>
    </r>
  </si>
  <si>
    <r>
      <t xml:space="preserve">Tugov 1967: 309; Zhirov &amp; Ekba 1956: 130. Polysemy: 'woman / wife'. Contains the same root as </t>
    </r>
    <r>
      <rPr>
        <i/>
        <sz val="11"/>
        <color indexed="8"/>
        <rFont val="Starling Serif"/>
        <family val="1"/>
      </rPr>
      <t>pħa</t>
    </r>
    <r>
      <rPr>
        <sz val="11"/>
        <color indexed="8"/>
        <rFont val="Starling Serif"/>
        <family val="1"/>
      </rPr>
      <t xml:space="preserve"> 'daughter' [Tugov 1967: 309].</t>
    </r>
  </si>
  <si>
    <r>
      <t>Bgazhba 1964: 197; Genko 1998: 367 (rendered orthographically as {</t>
    </r>
    <r>
      <rPr>
        <i/>
        <sz val="11"/>
        <color indexed="8"/>
        <rFont val="Starling Serif"/>
        <family val="1"/>
      </rPr>
      <t>аҩайжь</t>
    </r>
    <r>
      <rPr>
        <sz val="11"/>
        <color indexed="8"/>
        <rFont val="Starling Serif"/>
        <family val="1"/>
      </rPr>
      <t>}); Kaslandzia 2005: II, 668 (rendered orthographically as {</t>
    </r>
    <r>
      <rPr>
        <i/>
        <sz val="11"/>
        <color indexed="8"/>
        <rFont val="Starling Serif"/>
        <family val="1"/>
      </rPr>
      <t>аҩейжь</t>
    </r>
    <r>
      <rPr>
        <sz val="11"/>
        <color indexed="8"/>
        <rFont val="Starling Serif"/>
        <family val="1"/>
      </rPr>
      <t>}). For internal construction and cognacy, see notes on the Abaza equivalent.</t>
    </r>
  </si>
  <si>
    <r>
      <t xml:space="preserve">Tugov 1967: 196; Zhirov &amp; Ekba 1956: 130. Possibly a borrowing from Adyghe, because of the suffixal element </t>
    </r>
    <r>
      <rPr>
        <i/>
        <sz val="11"/>
        <color indexed="8"/>
        <rFont val="Starling Serif"/>
        <family val="1"/>
      </rPr>
      <t>-žʸ</t>
    </r>
    <r>
      <rPr>
        <sz val="11"/>
        <color indexed="8"/>
        <rFont val="Starling Serif"/>
        <family val="1"/>
      </rPr>
      <t xml:space="preserve"> that is only productive in that language, but not in Abaza. The root morpheme, however, does not show any specific correspondences that are characteristic of borrowings, so that this may be a restructuring influenced by the Adyghe model.</t>
    </r>
  </si>
  <si>
    <r>
      <t xml:space="preserve">Tugov 1967: 393; Zhirov &amp; Ekba 1956: 105. Adjectival form; the derived adverbial is </t>
    </r>
    <r>
      <rPr>
        <i/>
        <sz val="11"/>
        <color indexed="8"/>
        <rFont val="Starling Serif"/>
        <family val="1"/>
      </rPr>
      <t>qara-ta</t>
    </r>
    <r>
      <rPr>
        <sz val="11"/>
        <color indexed="8"/>
        <rFont val="Starling Serif"/>
        <family val="1"/>
      </rPr>
      <t xml:space="preserve"> {</t>
    </r>
    <r>
      <rPr>
        <i/>
        <sz val="11"/>
        <color indexed="8"/>
        <rFont val="Starling Serif"/>
        <family val="1"/>
      </rPr>
      <t>хъарата</t>
    </r>
    <r>
      <rPr>
        <sz val="11"/>
        <color indexed="8"/>
        <rFont val="Starling Serif"/>
        <family val="1"/>
      </rPr>
      <t>}.</t>
    </r>
  </si>
  <si>
    <r>
      <t xml:space="preserve">Bgazhba 2006: 138. Quoted as </t>
    </r>
    <r>
      <rPr>
        <i/>
        <sz val="11"/>
        <color indexed="8"/>
        <rFont val="Starling Serif"/>
        <family val="1"/>
      </rPr>
      <t>ˈa=ʸamt</t>
    </r>
    <r>
      <rPr>
        <sz val="11"/>
        <color indexed="8"/>
        <rFont val="Starling Serif"/>
        <family val="1"/>
      </rPr>
      <t xml:space="preserve"> {</t>
    </r>
    <r>
      <rPr>
        <i/>
        <sz val="11"/>
        <color indexed="8"/>
        <rFont val="Starling Serif"/>
        <family val="1"/>
      </rPr>
      <t>ахьамҭ</t>
    </r>
    <r>
      <rPr>
        <sz val="11"/>
        <color indexed="8"/>
        <rFont val="Starling Serif"/>
        <family val="1"/>
      </rPr>
      <t>} in [Genko 1998: 276].</t>
    </r>
  </si>
  <si>
    <r>
      <t xml:space="preserve">Tugov 1967: 406. Quoted in the participial form </t>
    </r>
    <r>
      <rPr>
        <i/>
        <sz val="11"/>
        <color indexed="8"/>
        <rFont val="Starling Serif"/>
        <family val="1"/>
      </rPr>
      <t>y=xʸant-u</t>
    </r>
    <r>
      <rPr>
        <sz val="11"/>
        <color indexed="8"/>
        <rFont val="Starling Serif"/>
        <family val="1"/>
      </rPr>
      <t xml:space="preserve"> {</t>
    </r>
    <r>
      <rPr>
        <i/>
        <sz val="11"/>
        <color indexed="8"/>
        <rFont val="Starling Serif"/>
        <family val="1"/>
      </rPr>
      <t>йхянту</t>
    </r>
    <r>
      <rPr>
        <sz val="11"/>
        <color indexed="8"/>
        <rFont val="Starling Serif"/>
        <family val="1"/>
      </rPr>
      <t xml:space="preserve">} in [Zhirov &amp; Ekba 1956: 513]. Secondary synonym: </t>
    </r>
    <r>
      <rPr>
        <i/>
        <sz val="11"/>
        <color indexed="8"/>
        <rFont val="Starling Serif"/>
        <family val="1"/>
      </rPr>
      <t>ħatla</t>
    </r>
    <r>
      <rPr>
        <sz val="11"/>
        <color indexed="8"/>
        <rFont val="Starling Serif"/>
        <family val="1"/>
      </rPr>
      <t xml:space="preserve"> ([Tugov 1967: 411]; cited as </t>
    </r>
    <r>
      <rPr>
        <i/>
        <sz val="11"/>
        <color indexed="8"/>
        <rFont val="Starling Serif"/>
        <family val="1"/>
      </rPr>
      <t>y=ħatl-u</t>
    </r>
    <r>
      <rPr>
        <sz val="11"/>
        <color indexed="8"/>
        <rFont val="Starling Serif"/>
        <family val="1"/>
      </rPr>
      <t xml:space="preserve"> {</t>
    </r>
    <r>
      <rPr>
        <i/>
        <sz val="11"/>
        <color indexed="8"/>
        <rFont val="Starling Serif"/>
        <family val="1"/>
      </rPr>
      <t>йхIатлу</t>
    </r>
    <r>
      <rPr>
        <sz val="11"/>
        <color indexed="8"/>
        <rFont val="Starling Serif"/>
        <family val="1"/>
      </rPr>
      <t xml:space="preserve">} in [Zhirov &amp; Ekba 1956: 513]). The semantic difference between these two words is completely unclear, but only </t>
    </r>
    <r>
      <rPr>
        <i/>
        <sz val="11"/>
        <color indexed="8"/>
        <rFont val="Starling Serif"/>
        <family val="1"/>
      </rPr>
      <t>xʸanta</t>
    </r>
    <r>
      <rPr>
        <sz val="11"/>
        <color indexed="8"/>
        <rFont val="Starling Serif"/>
        <family val="1"/>
      </rPr>
      <t xml:space="preserve"> has external parallels.</t>
    </r>
  </si>
  <si>
    <r>
      <t>Bgazhba 1964: 54 (rendered orthographically as {</t>
    </r>
    <r>
      <rPr>
        <i/>
        <sz val="11"/>
        <color indexed="8"/>
        <rFont val="Starling Serif"/>
        <family val="1"/>
      </rPr>
      <t>ааигуа</t>
    </r>
    <r>
      <rPr>
        <sz val="11"/>
        <color indexed="8"/>
        <rFont val="Starling Serif"/>
        <family val="1"/>
      </rPr>
      <t>}); Genko 1998: 14; Kaslandzia 2005: I, 25.</t>
    </r>
  </si>
  <si>
    <r>
      <t xml:space="preserve">Tugov 1967: 82. Quoted in the participial variant </t>
    </r>
    <r>
      <rPr>
        <i/>
        <sz val="11"/>
        <color indexed="8"/>
        <rFont val="Starling Serif"/>
        <family val="1"/>
      </rPr>
      <t>y=argʷan-u</t>
    </r>
    <r>
      <rPr>
        <sz val="11"/>
        <color indexed="8"/>
        <rFont val="Starling Serif"/>
        <family val="1"/>
      </rPr>
      <t xml:space="preserve"> in [Zhirov &amp; Ekba 1956: 37]. Adjectival form; the derived adverbial is </t>
    </r>
    <r>
      <rPr>
        <i/>
        <sz val="11"/>
        <color indexed="8"/>
        <rFont val="Starling Serif"/>
        <family val="1"/>
      </rPr>
      <t>argʷanə-ta</t>
    </r>
    <r>
      <rPr>
        <sz val="11"/>
        <color indexed="8"/>
        <rFont val="Starling Serif"/>
        <family val="1"/>
      </rPr>
      <t xml:space="preserve"> {</t>
    </r>
    <r>
      <rPr>
        <i/>
        <sz val="11"/>
        <color indexed="8"/>
        <rFont val="Starling Serif"/>
        <family val="1"/>
      </rPr>
      <t>аргваныта</t>
    </r>
    <r>
      <rPr>
        <sz val="11"/>
        <color indexed="8"/>
        <rFont val="Starling Serif"/>
        <family val="1"/>
      </rPr>
      <t>}.</t>
    </r>
  </si>
  <si>
    <r>
      <t xml:space="preserve">Tugov 1967: 110; Zhirov &amp; Ekba 1956: 158. The former source also lists the prefix-less variant </t>
    </r>
    <r>
      <rPr>
        <i/>
        <sz val="11"/>
        <color indexed="8"/>
        <rFont val="Starling Serif"/>
        <family val="1"/>
      </rPr>
      <t>šʸtan-čʼʷə</t>
    </r>
    <r>
      <rPr>
        <sz val="11"/>
        <color indexed="8"/>
        <rFont val="Starling Serif"/>
        <family val="1"/>
      </rPr>
      <t xml:space="preserve"> {</t>
    </r>
    <r>
      <rPr>
        <i/>
        <sz val="11"/>
        <color indexed="8"/>
        <rFont val="Starling Serif"/>
        <family val="1"/>
      </rPr>
      <t>щтанчIвы</t>
    </r>
    <r>
      <rPr>
        <sz val="11"/>
        <color indexed="8"/>
        <rFont val="Starling Serif"/>
        <family val="1"/>
      </rPr>
      <t xml:space="preserve">}. The element </t>
    </r>
    <r>
      <rPr>
        <i/>
        <sz val="11"/>
        <color indexed="8"/>
        <rFont val="Starling Serif"/>
        <family val="1"/>
      </rPr>
      <t>-čʼʷə</t>
    </r>
    <r>
      <rPr>
        <sz val="11"/>
        <color indexed="8"/>
        <rFont val="Starling Serif"/>
        <family val="1"/>
      </rPr>
      <t xml:space="preserve"> is detachable as a productive nominal suffix, but the remaining stem </t>
    </r>
    <r>
      <rPr>
        <i/>
        <sz val="11"/>
        <color indexed="8"/>
        <rFont val="Starling Serif"/>
        <family val="1"/>
      </rPr>
      <t>=šʸtan-</t>
    </r>
    <r>
      <rPr>
        <sz val="11"/>
        <color indexed="8"/>
        <rFont val="Starling Serif"/>
        <family val="1"/>
      </rPr>
      <t xml:space="preserve"> is not encountered in any other Adyghe words. The older equivalent </t>
    </r>
    <r>
      <rPr>
        <i/>
        <sz val="11"/>
        <color indexed="8"/>
        <rFont val="Starling Serif"/>
        <family val="1"/>
      </rPr>
      <t>matə</t>
    </r>
    <r>
      <rPr>
        <sz val="11"/>
        <color indexed="8"/>
        <rFont val="Starling Serif"/>
        <family val="1"/>
      </rPr>
      <t xml:space="preserve"> [Tugov 1967: 274] is still preserved in the Ashkaraua dialect.</t>
    </r>
  </si>
  <si>
    <r>
      <t xml:space="preserve">Tugov 1967: 419. In [Zhirov &amp; Ekba 1956: 504], the simple stem </t>
    </r>
    <r>
      <rPr>
        <i/>
        <sz val="11"/>
        <color indexed="8"/>
        <rFont val="Starling Serif"/>
        <family val="1"/>
      </rPr>
      <t>cʼa</t>
    </r>
    <r>
      <rPr>
        <sz val="11"/>
        <color indexed="8"/>
        <rFont val="Starling Serif"/>
        <family val="1"/>
      </rPr>
      <t xml:space="preserve"> is not listed at all. In its place we find two morphologically complex derivatives: </t>
    </r>
    <r>
      <rPr>
        <i/>
        <sz val="11"/>
        <color indexed="8"/>
        <rFont val="Starling Serif"/>
        <family val="1"/>
      </rPr>
      <t>cʼa-ɣa</t>
    </r>
    <r>
      <rPr>
        <sz val="11"/>
        <color indexed="8"/>
        <rFont val="Starling Serif"/>
        <family val="1"/>
      </rPr>
      <t xml:space="preserve"> {</t>
    </r>
    <r>
      <rPr>
        <i/>
        <sz val="11"/>
        <color indexed="8"/>
        <rFont val="Starling Serif"/>
        <family val="1"/>
      </rPr>
      <t>цIагъа</t>
    </r>
    <r>
      <rPr>
        <sz val="11"/>
        <color indexed="8"/>
        <rFont val="Starling Serif"/>
        <family val="1"/>
      </rPr>
      <t xml:space="preserve">} 'thin (2D)' and </t>
    </r>
    <r>
      <rPr>
        <i/>
        <sz val="11"/>
        <color indexed="8"/>
        <rFont val="Starling Serif"/>
        <family val="1"/>
      </rPr>
      <t>cʼa-ʕʷ</t>
    </r>
    <r>
      <rPr>
        <sz val="11"/>
        <color indexed="8"/>
        <rFont val="Starling Serif"/>
        <family val="1"/>
      </rPr>
      <t xml:space="preserve"> {</t>
    </r>
    <r>
      <rPr>
        <i/>
        <sz val="11"/>
        <color indexed="8"/>
        <rFont val="Starling Serif"/>
        <family val="1"/>
      </rPr>
      <t>цIагIв</t>
    </r>
    <r>
      <rPr>
        <sz val="11"/>
        <color indexed="8"/>
        <rFont val="Starling Serif"/>
        <family val="1"/>
      </rPr>
      <t>} 'thin (3D)'.</t>
    </r>
  </si>
  <si>
    <r>
      <t xml:space="preserve">Bgazhba 2006: 142; Genko 1998: 204. Genko's dictionary does not list the variant with final </t>
    </r>
    <r>
      <rPr>
        <i/>
        <sz val="11"/>
        <color indexed="8"/>
        <rFont val="Starling Serif"/>
        <family val="1"/>
      </rPr>
      <t>-ə</t>
    </r>
    <r>
      <rPr>
        <sz val="11"/>
        <color indexed="8"/>
        <rFont val="Starling Serif"/>
        <family val="1"/>
      </rPr>
      <t>, qualified as a recent innovation in [Bgazhba 2006].</t>
    </r>
  </si>
  <si>
    <r>
      <t xml:space="preserve">Tugov 1967: 310; Zhirov &amp; Ekba 1956: 52. The latter source also lists the derivative </t>
    </r>
    <r>
      <rPr>
        <i/>
        <sz val="11"/>
        <color indexed="8"/>
        <rFont val="Starling Serif"/>
        <family val="1"/>
      </rPr>
      <t>pšə-xʸ</t>
    </r>
    <r>
      <rPr>
        <sz val="11"/>
        <color indexed="8"/>
        <rFont val="Starling Serif"/>
        <family val="1"/>
      </rPr>
      <t xml:space="preserve"> {</t>
    </r>
    <r>
      <rPr>
        <i/>
        <sz val="11"/>
        <color indexed="8"/>
        <rFont val="Starling Serif"/>
        <family val="1"/>
      </rPr>
      <t>пшыхь</t>
    </r>
    <r>
      <rPr>
        <sz val="11"/>
        <color indexed="8"/>
        <rFont val="Starling Serif"/>
        <family val="1"/>
      </rPr>
      <t>} as a synonym, but this is actually a compound form: 'wind' + 'cold' q.v. = 'cool wind'.</t>
    </r>
  </si>
  <si>
    <r>
      <t>Bgazhba 1964: 617 (orthographically rendered as {</t>
    </r>
    <r>
      <rPr>
        <i/>
        <sz val="11"/>
        <color indexed="8"/>
        <rFont val="Starling Serif"/>
        <family val="1"/>
      </rPr>
      <t>ахуа</t>
    </r>
    <r>
      <rPr>
        <sz val="11"/>
        <color indexed="8"/>
        <rFont val="Starling Serif"/>
        <family val="1"/>
      </rPr>
      <t xml:space="preserve">}); Genko 1998: 281; Kaslandzia 2005: II, 361, 365. The simple stem represents the collective form; cf. also the singulative variant </t>
    </r>
    <r>
      <rPr>
        <i/>
        <sz val="11"/>
        <color indexed="8"/>
        <rFont val="Starling Serif"/>
        <family val="1"/>
      </rPr>
      <t>a=ʷa-c</t>
    </r>
    <r>
      <rPr>
        <sz val="11"/>
        <color indexed="8"/>
        <rFont val="Starling Serif"/>
        <family val="1"/>
      </rPr>
      <t xml:space="preserve"> {</t>
    </r>
    <r>
      <rPr>
        <i/>
        <sz val="11"/>
        <color indexed="8"/>
        <rFont val="Starling Serif"/>
        <family val="1"/>
      </rPr>
      <t>ахəац</t>
    </r>
    <r>
      <rPr>
        <sz val="11"/>
        <color indexed="8"/>
        <rFont val="Starling Serif"/>
        <family val="1"/>
      </rPr>
      <t>}.</t>
    </r>
  </si>
  <si>
    <r>
      <t xml:space="preserve">Bgazhba 2006: 75. The simple stem represents the collective form; cf. also the singulative variant </t>
    </r>
    <r>
      <rPr>
        <i/>
        <sz val="11"/>
        <color indexed="8"/>
        <rFont val="Starling Serif"/>
        <family val="1"/>
      </rPr>
      <t>a=ʷa-c</t>
    </r>
    <r>
      <rPr>
        <sz val="11"/>
        <color indexed="8"/>
        <rFont val="Starling Serif"/>
        <family val="1"/>
      </rPr>
      <t xml:space="preserve"> {</t>
    </r>
    <r>
      <rPr>
        <i/>
        <sz val="11"/>
        <color indexed="8"/>
        <rFont val="Starling Serif"/>
        <family val="1"/>
      </rPr>
      <t>ахəац</t>
    </r>
    <r>
      <rPr>
        <sz val="11"/>
        <color indexed="8"/>
        <rFont val="Starling Serif"/>
        <family val="1"/>
      </rPr>
      <t>}.</t>
    </r>
  </si>
  <si>
    <r>
      <t>Bgazhba 1964: 153 (rendered orthographically as {</t>
    </r>
    <r>
      <rPr>
        <i/>
        <sz val="11"/>
        <color indexed="8"/>
        <rFont val="Starling Serif"/>
        <family val="1"/>
      </rPr>
      <t>ашықус</t>
    </r>
    <r>
      <rPr>
        <sz val="11"/>
        <color indexed="8"/>
        <rFont val="Starling Serif"/>
        <family val="1"/>
      </rPr>
      <t>}); Genko 1998: 349; Kaslandzia 2005: II, 611.</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</si>
</sst>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
    <xf numFmtId="0" fontId="0" fillId="0" borderId="0" xfId="0" applyFont="1" applyAlignment="1">
      <alignment/>
    </xf>
    <xf numFmtId="0" fontId="38" fillId="0" borderId="0" xfId="0" applyFont="1" applyAlignment="1">
      <alignment/>
    </xf>
    <xf numFmtId="0" fontId="3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5"/>
  <sheetViews>
    <sheetView tabSelected="1" zoomScalePageLayoutView="0" workbookViewId="0" topLeftCell="A1">
      <selection activeCell="C2" sqref="C2"/>
    </sheetView>
  </sheetViews>
  <sheetFormatPr defaultColWidth="9.140625" defaultRowHeight="15"/>
  <cols>
    <col min="3" max="3" width="21.140625" style="0" customWidth="1"/>
  </cols>
  <sheetData>
    <row r="1" spans="1:14" ht="20.25">
      <c r="A1" s="1" t="s">
        <v>0</v>
      </c>
      <c r="B1" s="1" t="s">
        <v>1</v>
      </c>
      <c r="C1" s="1" t="s">
        <v>2</v>
      </c>
      <c r="D1" s="1" t="s">
        <v>3</v>
      </c>
      <c r="E1" s="1" t="s">
        <v>4</v>
      </c>
      <c r="F1" s="1" t="s">
        <v>5</v>
      </c>
      <c r="G1" s="1" t="s">
        <v>6</v>
      </c>
      <c r="H1" s="1" t="s">
        <v>7</v>
      </c>
      <c r="I1" s="1" t="s">
        <v>8</v>
      </c>
      <c r="J1" s="1" t="s">
        <v>9</v>
      </c>
      <c r="K1" s="1" t="s">
        <v>10</v>
      </c>
      <c r="L1" s="1" t="s">
        <v>11</v>
      </c>
      <c r="M1" s="1" t="s">
        <v>12</v>
      </c>
      <c r="N1" s="1" t="s">
        <v>13</v>
      </c>
    </row>
    <row r="2" spans="1:14" ht="20.25">
      <c r="A2" s="2">
        <v>0</v>
      </c>
      <c r="B2" s="2"/>
      <c r="C2" s="2">
        <v>20</v>
      </c>
      <c r="D2" s="2">
        <v>0</v>
      </c>
      <c r="E2" s="2">
        <v>0</v>
      </c>
      <c r="F2" s="2">
        <v>20</v>
      </c>
      <c r="G2" s="2">
        <v>0</v>
      </c>
      <c r="H2" s="2">
        <v>0</v>
      </c>
      <c r="I2" s="2">
        <v>20</v>
      </c>
      <c r="J2" s="2">
        <v>0</v>
      </c>
      <c r="K2" s="2">
        <v>0</v>
      </c>
      <c r="L2" s="2" t="s">
        <v>576</v>
      </c>
      <c r="M2" s="2" t="s">
        <v>577</v>
      </c>
      <c r="N2" s="2" t="s">
        <v>578</v>
      </c>
    </row>
    <row r="3" spans="1:14" ht="20.25">
      <c r="A3" s="2">
        <v>1</v>
      </c>
      <c r="B3" s="2" t="s">
        <v>14</v>
      </c>
      <c r="C3" s="2" t="s">
        <v>15</v>
      </c>
      <c r="D3" s="2">
        <v>1</v>
      </c>
      <c r="E3" s="2">
        <v>1</v>
      </c>
      <c r="F3" s="2" t="s">
        <v>15</v>
      </c>
      <c r="G3" s="2">
        <v>1</v>
      </c>
      <c r="H3" s="2">
        <v>1</v>
      </c>
      <c r="I3" s="2" t="s">
        <v>16</v>
      </c>
      <c r="J3" s="2">
        <v>1</v>
      </c>
      <c r="K3" s="2">
        <v>1</v>
      </c>
      <c r="L3" s="2" t="s">
        <v>579</v>
      </c>
      <c r="M3" s="2" t="s">
        <v>580</v>
      </c>
      <c r="N3" s="2" t="s">
        <v>581</v>
      </c>
    </row>
    <row r="4" spans="1:14" ht="20.25">
      <c r="A4" s="2">
        <v>2</v>
      </c>
      <c r="B4" s="2" t="s">
        <v>17</v>
      </c>
      <c r="C4" s="2" t="s">
        <v>18</v>
      </c>
      <c r="D4" s="2">
        <v>1</v>
      </c>
      <c r="E4" s="2">
        <v>3</v>
      </c>
      <c r="F4" s="2" t="s">
        <v>19</v>
      </c>
      <c r="G4" s="2">
        <v>1</v>
      </c>
      <c r="H4" s="2">
        <v>3</v>
      </c>
      <c r="I4" s="2" t="s">
        <v>20</v>
      </c>
      <c r="J4" s="2">
        <v>1</v>
      </c>
      <c r="K4" s="2">
        <v>3</v>
      </c>
      <c r="L4" s="2" t="s">
        <v>582</v>
      </c>
      <c r="M4" s="2" t="s">
        <v>21</v>
      </c>
      <c r="N4" s="2" t="s">
        <v>583</v>
      </c>
    </row>
    <row r="5" spans="1:14" ht="20.25">
      <c r="A5" s="2">
        <v>3</v>
      </c>
      <c r="B5" s="2" t="s">
        <v>22</v>
      </c>
      <c r="C5" s="2" t="s">
        <v>23</v>
      </c>
      <c r="D5" s="2">
        <v>1</v>
      </c>
      <c r="E5" s="2">
        <v>5</v>
      </c>
      <c r="F5" s="2" t="s">
        <v>23</v>
      </c>
      <c r="G5" s="2">
        <v>1</v>
      </c>
      <c r="H5" s="2">
        <v>5</v>
      </c>
      <c r="I5" s="2" t="s">
        <v>24</v>
      </c>
      <c r="J5" s="2">
        <v>1</v>
      </c>
      <c r="K5" s="2">
        <v>5</v>
      </c>
      <c r="L5" s="2" t="s">
        <v>584</v>
      </c>
      <c r="M5" s="2" t="s">
        <v>585</v>
      </c>
      <c r="N5" s="2" t="s">
        <v>25</v>
      </c>
    </row>
    <row r="6" spans="1:14" ht="20.25">
      <c r="A6" s="2">
        <v>4</v>
      </c>
      <c r="B6" s="2" t="s">
        <v>26</v>
      </c>
      <c r="C6" s="2" t="s">
        <v>27</v>
      </c>
      <c r="D6" s="2">
        <v>1</v>
      </c>
      <c r="E6" s="2">
        <v>6</v>
      </c>
      <c r="F6" s="2" t="s">
        <v>27</v>
      </c>
      <c r="G6" s="2">
        <v>1</v>
      </c>
      <c r="H6" s="2">
        <v>6</v>
      </c>
      <c r="I6" s="2" t="s">
        <v>28</v>
      </c>
      <c r="J6" s="2">
        <v>1</v>
      </c>
      <c r="K6" s="2">
        <v>6</v>
      </c>
      <c r="L6" s="2" t="s">
        <v>586</v>
      </c>
      <c r="M6" s="2" t="s">
        <v>29</v>
      </c>
      <c r="N6" s="2" t="s">
        <v>30</v>
      </c>
    </row>
    <row r="7" spans="1:14" ht="20.25">
      <c r="A7" s="2">
        <v>5</v>
      </c>
      <c r="B7" s="2" t="s">
        <v>31</v>
      </c>
      <c r="C7" s="2" t="s">
        <v>32</v>
      </c>
      <c r="D7" s="2">
        <v>1</v>
      </c>
      <c r="E7" s="2">
        <v>8</v>
      </c>
      <c r="F7" s="2" t="s">
        <v>33</v>
      </c>
      <c r="G7" s="2">
        <v>1</v>
      </c>
      <c r="H7" s="2">
        <v>8</v>
      </c>
      <c r="I7" s="2" t="s">
        <v>34</v>
      </c>
      <c r="J7" s="2">
        <v>1</v>
      </c>
      <c r="K7" s="2">
        <v>8</v>
      </c>
      <c r="L7" s="2" t="s">
        <v>587</v>
      </c>
      <c r="M7" s="2" t="s">
        <v>588</v>
      </c>
      <c r="N7" s="2" t="s">
        <v>35</v>
      </c>
    </row>
    <row r="8" spans="1:14" ht="20.25">
      <c r="A8" s="2">
        <v>6</v>
      </c>
      <c r="B8" s="2" t="s">
        <v>36</v>
      </c>
      <c r="C8" s="2" t="s">
        <v>37</v>
      </c>
      <c r="D8" s="2">
        <v>1</v>
      </c>
      <c r="E8" s="2">
        <v>12</v>
      </c>
      <c r="F8" s="2" t="s">
        <v>38</v>
      </c>
      <c r="G8" s="2">
        <v>1</v>
      </c>
      <c r="H8" s="2">
        <v>12</v>
      </c>
      <c r="I8" s="2" t="s">
        <v>39</v>
      </c>
      <c r="J8" s="2">
        <v>1</v>
      </c>
      <c r="K8" s="2">
        <v>12</v>
      </c>
      <c r="L8" s="2" t="s">
        <v>589</v>
      </c>
      <c r="M8" s="2" t="s">
        <v>590</v>
      </c>
      <c r="N8" s="2" t="s">
        <v>591</v>
      </c>
    </row>
    <row r="9" spans="1:14" ht="20.25">
      <c r="A9" s="2">
        <v>7</v>
      </c>
      <c r="B9" s="2" t="s">
        <v>40</v>
      </c>
      <c r="C9" s="2" t="s">
        <v>41</v>
      </c>
      <c r="D9" s="2">
        <v>1</v>
      </c>
      <c r="E9" s="2">
        <v>14</v>
      </c>
      <c r="F9" s="2" t="s">
        <v>41</v>
      </c>
      <c r="G9" s="2">
        <v>1</v>
      </c>
      <c r="H9" s="2">
        <v>14</v>
      </c>
      <c r="I9" s="2" t="s">
        <v>42</v>
      </c>
      <c r="J9" s="2">
        <v>1</v>
      </c>
      <c r="K9" s="2">
        <v>14</v>
      </c>
      <c r="L9" s="2" t="s">
        <v>43</v>
      </c>
      <c r="M9" s="2" t="s">
        <v>44</v>
      </c>
      <c r="N9" s="2" t="s">
        <v>45</v>
      </c>
    </row>
    <row r="10" spans="1:14" ht="20.25">
      <c r="A10" s="2">
        <v>8</v>
      </c>
      <c r="B10" s="2" t="s">
        <v>46</v>
      </c>
      <c r="C10" s="2" t="s">
        <v>47</v>
      </c>
      <c r="D10" s="2">
        <v>1</v>
      </c>
      <c r="E10" s="2">
        <v>15</v>
      </c>
      <c r="F10" s="2" t="s">
        <v>47</v>
      </c>
      <c r="G10" s="2">
        <v>1</v>
      </c>
      <c r="H10" s="2">
        <v>15</v>
      </c>
      <c r="I10" s="2" t="s">
        <v>48</v>
      </c>
      <c r="J10" s="2">
        <v>1</v>
      </c>
      <c r="K10" s="2">
        <v>15</v>
      </c>
      <c r="L10" s="2" t="s">
        <v>592</v>
      </c>
      <c r="M10" s="2" t="s">
        <v>593</v>
      </c>
      <c r="N10" s="2" t="s">
        <v>49</v>
      </c>
    </row>
    <row r="11" spans="1:14" ht="20.25">
      <c r="A11" s="2">
        <v>9</v>
      </c>
      <c r="B11" s="2" t="s">
        <v>50</v>
      </c>
      <c r="C11" s="2" t="s">
        <v>51</v>
      </c>
      <c r="D11" s="2">
        <v>1</v>
      </c>
      <c r="E11" s="2">
        <v>16</v>
      </c>
      <c r="F11" s="2" t="s">
        <v>51</v>
      </c>
      <c r="G11" s="2">
        <v>1</v>
      </c>
      <c r="H11" s="2">
        <v>16</v>
      </c>
      <c r="I11" s="2" t="s">
        <v>52</v>
      </c>
      <c r="J11" s="2">
        <v>1</v>
      </c>
      <c r="K11" s="2">
        <v>16</v>
      </c>
      <c r="L11" s="2" t="s">
        <v>53</v>
      </c>
      <c r="M11" s="2" t="s">
        <v>54</v>
      </c>
      <c r="N11" s="2" t="s">
        <v>55</v>
      </c>
    </row>
    <row r="12" spans="1:14" ht="20.25">
      <c r="A12" s="2">
        <v>10</v>
      </c>
      <c r="B12" s="2" t="s">
        <v>56</v>
      </c>
      <c r="C12" s="2" t="s">
        <v>57</v>
      </c>
      <c r="D12" s="2">
        <v>1</v>
      </c>
      <c r="E12" s="2">
        <v>17</v>
      </c>
      <c r="F12" s="2" t="s">
        <v>58</v>
      </c>
      <c r="G12" s="2">
        <v>1</v>
      </c>
      <c r="H12" s="2">
        <v>17</v>
      </c>
      <c r="I12" s="2" t="s">
        <v>59</v>
      </c>
      <c r="J12" s="2">
        <v>1</v>
      </c>
      <c r="K12" s="2">
        <v>17</v>
      </c>
      <c r="L12" s="2" t="s">
        <v>60</v>
      </c>
      <c r="M12" s="2" t="s">
        <v>61</v>
      </c>
      <c r="N12" s="2" t="s">
        <v>62</v>
      </c>
    </row>
    <row r="13" spans="1:14" ht="20.25">
      <c r="A13" s="2">
        <v>11</v>
      </c>
      <c r="B13" s="2" t="s">
        <v>63</v>
      </c>
      <c r="C13" s="2" t="s">
        <v>64</v>
      </c>
      <c r="D13" s="2">
        <v>1</v>
      </c>
      <c r="E13" s="2">
        <v>74</v>
      </c>
      <c r="F13" s="2"/>
      <c r="G13" s="2">
        <v>-1</v>
      </c>
      <c r="H13" s="2">
        <v>0</v>
      </c>
      <c r="I13" s="2" t="s">
        <v>65</v>
      </c>
      <c r="J13" s="2">
        <v>1</v>
      </c>
      <c r="K13" s="2">
        <v>74</v>
      </c>
      <c r="L13" s="2" t="s">
        <v>594</v>
      </c>
      <c r="M13" s="2" t="s">
        <v>66</v>
      </c>
      <c r="N13" s="2" t="s">
        <v>595</v>
      </c>
    </row>
    <row r="14" spans="1:14" ht="20.25">
      <c r="A14" s="2">
        <v>12</v>
      </c>
      <c r="B14" s="2" t="s">
        <v>67</v>
      </c>
      <c r="C14" s="2" t="s">
        <v>68</v>
      </c>
      <c r="D14" s="2">
        <v>1</v>
      </c>
      <c r="E14" s="2">
        <v>21</v>
      </c>
      <c r="F14" s="2" t="s">
        <v>68</v>
      </c>
      <c r="G14" s="2">
        <v>1</v>
      </c>
      <c r="H14" s="2">
        <v>21</v>
      </c>
      <c r="I14" s="2" t="s">
        <v>69</v>
      </c>
      <c r="J14" s="2">
        <v>1</v>
      </c>
      <c r="K14" s="2">
        <v>21</v>
      </c>
      <c r="L14" s="2" t="s">
        <v>596</v>
      </c>
      <c r="M14" s="2" t="s">
        <v>70</v>
      </c>
      <c r="N14" s="2" t="s">
        <v>71</v>
      </c>
    </row>
    <row r="15" spans="1:14" ht="20.25">
      <c r="A15" s="2">
        <v>13</v>
      </c>
      <c r="B15" s="2" t="s">
        <v>72</v>
      </c>
      <c r="C15" s="2" t="s">
        <v>73</v>
      </c>
      <c r="D15" s="2">
        <v>1</v>
      </c>
      <c r="E15" s="2">
        <v>23</v>
      </c>
      <c r="F15" s="2" t="s">
        <v>74</v>
      </c>
      <c r="G15" s="2">
        <v>1</v>
      </c>
      <c r="H15" s="2">
        <v>23</v>
      </c>
      <c r="I15" s="2" t="s">
        <v>75</v>
      </c>
      <c r="J15" s="2">
        <v>1</v>
      </c>
      <c r="K15" s="2">
        <v>23</v>
      </c>
      <c r="L15" s="2" t="s">
        <v>597</v>
      </c>
      <c r="M15" s="2" t="s">
        <v>598</v>
      </c>
      <c r="N15" s="2" t="s">
        <v>599</v>
      </c>
    </row>
    <row r="16" spans="1:14" ht="20.25">
      <c r="A16" s="2">
        <v>14</v>
      </c>
      <c r="B16" s="2" t="s">
        <v>76</v>
      </c>
      <c r="C16" s="2" t="s">
        <v>77</v>
      </c>
      <c r="D16" s="2">
        <v>1</v>
      </c>
      <c r="E16" s="2">
        <v>25</v>
      </c>
      <c r="F16" s="2" t="s">
        <v>78</v>
      </c>
      <c r="G16" s="2">
        <v>1</v>
      </c>
      <c r="H16" s="2">
        <v>25</v>
      </c>
      <c r="I16" s="2" t="s">
        <v>79</v>
      </c>
      <c r="J16" s="2">
        <v>1</v>
      </c>
      <c r="K16" s="2">
        <v>25</v>
      </c>
      <c r="L16" s="2" t="s">
        <v>600</v>
      </c>
      <c r="M16" s="2" t="s">
        <v>601</v>
      </c>
      <c r="N16" s="2" t="s">
        <v>80</v>
      </c>
    </row>
    <row r="17" spans="1:14" ht="20.25">
      <c r="A17" s="2">
        <v>15</v>
      </c>
      <c r="B17" s="2" t="s">
        <v>81</v>
      </c>
      <c r="C17" s="2" t="s">
        <v>82</v>
      </c>
      <c r="D17" s="2">
        <v>1</v>
      </c>
      <c r="E17" s="2">
        <v>28</v>
      </c>
      <c r="F17" s="2" t="s">
        <v>83</v>
      </c>
      <c r="G17" s="2">
        <v>1</v>
      </c>
      <c r="H17" s="2">
        <v>28</v>
      </c>
      <c r="I17" s="2" t="s">
        <v>84</v>
      </c>
      <c r="J17" s="2">
        <v>1</v>
      </c>
      <c r="K17" s="2">
        <v>28</v>
      </c>
      <c r="L17" s="2" t="s">
        <v>602</v>
      </c>
      <c r="M17" s="2" t="s">
        <v>85</v>
      </c>
      <c r="N17" s="2" t="s">
        <v>603</v>
      </c>
    </row>
    <row r="18" spans="1:14" ht="20.25">
      <c r="A18" s="2">
        <v>16</v>
      </c>
      <c r="B18" s="2" t="s">
        <v>86</v>
      </c>
      <c r="C18" s="2" t="s">
        <v>87</v>
      </c>
      <c r="D18" s="2">
        <v>1</v>
      </c>
      <c r="E18" s="2">
        <v>30</v>
      </c>
      <c r="F18" s="2" t="s">
        <v>87</v>
      </c>
      <c r="G18" s="2">
        <v>1</v>
      </c>
      <c r="H18" s="2">
        <v>30</v>
      </c>
      <c r="I18" s="2" t="s">
        <v>88</v>
      </c>
      <c r="J18" s="2">
        <v>1</v>
      </c>
      <c r="K18" s="2">
        <v>30</v>
      </c>
      <c r="L18" s="2" t="s">
        <v>604</v>
      </c>
      <c r="M18" s="2" t="s">
        <v>89</v>
      </c>
      <c r="N18" s="2" t="s">
        <v>90</v>
      </c>
    </row>
    <row r="19" spans="1:14" ht="20.25">
      <c r="A19" s="2">
        <v>17</v>
      </c>
      <c r="B19" s="2" t="s">
        <v>91</v>
      </c>
      <c r="C19" s="2" t="s">
        <v>92</v>
      </c>
      <c r="D19" s="2">
        <v>1</v>
      </c>
      <c r="E19" s="2">
        <v>32</v>
      </c>
      <c r="F19" s="2" t="s">
        <v>93</v>
      </c>
      <c r="G19" s="2">
        <v>1</v>
      </c>
      <c r="H19" s="2">
        <v>32</v>
      </c>
      <c r="I19" s="2" t="s">
        <v>94</v>
      </c>
      <c r="J19" s="2">
        <v>1</v>
      </c>
      <c r="K19" s="2">
        <v>32</v>
      </c>
      <c r="L19" s="2" t="s">
        <v>95</v>
      </c>
      <c r="M19" s="2" t="s">
        <v>96</v>
      </c>
      <c r="N19" s="2" t="s">
        <v>97</v>
      </c>
    </row>
    <row r="20" spans="1:14" ht="20.25">
      <c r="A20" s="2">
        <v>18</v>
      </c>
      <c r="B20" s="2" t="s">
        <v>98</v>
      </c>
      <c r="C20" s="2" t="s">
        <v>99</v>
      </c>
      <c r="D20" s="2">
        <v>1</v>
      </c>
      <c r="E20" s="2">
        <v>20</v>
      </c>
      <c r="F20" s="2" t="s">
        <v>99</v>
      </c>
      <c r="G20" s="2">
        <v>1</v>
      </c>
      <c r="H20" s="2">
        <v>20</v>
      </c>
      <c r="I20" s="2" t="s">
        <v>100</v>
      </c>
      <c r="J20" s="2">
        <v>1</v>
      </c>
      <c r="K20" s="2">
        <v>20</v>
      </c>
      <c r="L20" s="2" t="s">
        <v>101</v>
      </c>
      <c r="M20" s="2" t="s">
        <v>102</v>
      </c>
      <c r="N20" s="2" t="s">
        <v>103</v>
      </c>
    </row>
    <row r="21" spans="1:14" ht="20.25">
      <c r="A21" s="2">
        <v>19</v>
      </c>
      <c r="B21" s="2" t="s">
        <v>104</v>
      </c>
      <c r="C21" s="2" t="s">
        <v>105</v>
      </c>
      <c r="D21" s="2">
        <v>1</v>
      </c>
      <c r="E21" s="2">
        <v>35</v>
      </c>
      <c r="F21" s="2" t="s">
        <v>106</v>
      </c>
      <c r="G21" s="2">
        <v>1</v>
      </c>
      <c r="H21" s="2">
        <v>35</v>
      </c>
      <c r="I21" s="2" t="s">
        <v>107</v>
      </c>
      <c r="J21" s="2">
        <v>1</v>
      </c>
      <c r="K21" s="2">
        <v>35</v>
      </c>
      <c r="L21" s="2" t="s">
        <v>108</v>
      </c>
      <c r="M21" s="2" t="s">
        <v>109</v>
      </c>
      <c r="N21" s="2" t="s">
        <v>110</v>
      </c>
    </row>
    <row r="22" spans="1:14" ht="20.25">
      <c r="A22" s="2">
        <v>20</v>
      </c>
      <c r="B22" s="2" t="s">
        <v>111</v>
      </c>
      <c r="C22" s="2" t="s">
        <v>112</v>
      </c>
      <c r="D22" s="2">
        <v>1</v>
      </c>
      <c r="E22" s="2">
        <v>0</v>
      </c>
      <c r="F22" s="2"/>
      <c r="G22" s="2">
        <v>-1</v>
      </c>
      <c r="H22" s="2">
        <v>0</v>
      </c>
      <c r="I22" s="2" t="s">
        <v>113</v>
      </c>
      <c r="J22" s="2">
        <v>1</v>
      </c>
      <c r="K22" s="2">
        <v>0</v>
      </c>
      <c r="L22" s="2" t="s">
        <v>605</v>
      </c>
      <c r="M22" s="2" t="s">
        <v>66</v>
      </c>
      <c r="N22" s="2" t="s">
        <v>606</v>
      </c>
    </row>
    <row r="23" spans="1:14" ht="20.25">
      <c r="A23" s="2">
        <v>21</v>
      </c>
      <c r="B23" s="2" t="s">
        <v>114</v>
      </c>
      <c r="C23" s="2" t="s">
        <v>115</v>
      </c>
      <c r="D23" s="2">
        <v>1</v>
      </c>
      <c r="E23" s="2">
        <v>37</v>
      </c>
      <c r="F23" s="2" t="s">
        <v>115</v>
      </c>
      <c r="G23" s="2">
        <v>1</v>
      </c>
      <c r="H23" s="2">
        <v>37</v>
      </c>
      <c r="I23" s="2" t="s">
        <v>116</v>
      </c>
      <c r="J23" s="2">
        <v>1</v>
      </c>
      <c r="K23" s="2">
        <v>37</v>
      </c>
      <c r="L23" s="2" t="s">
        <v>117</v>
      </c>
      <c r="M23" s="2" t="s">
        <v>118</v>
      </c>
      <c r="N23" s="2" t="s">
        <v>119</v>
      </c>
    </row>
    <row r="24" spans="1:14" ht="20.25">
      <c r="A24" s="2">
        <v>22</v>
      </c>
      <c r="B24" s="2" t="s">
        <v>120</v>
      </c>
      <c r="C24" s="2" t="s">
        <v>121</v>
      </c>
      <c r="D24" s="2">
        <v>-1</v>
      </c>
      <c r="E24" s="2">
        <v>0</v>
      </c>
      <c r="F24" s="2" t="s">
        <v>121</v>
      </c>
      <c r="G24" s="2">
        <v>-1</v>
      </c>
      <c r="H24" s="2">
        <v>0</v>
      </c>
      <c r="I24" s="2" t="s">
        <v>122</v>
      </c>
      <c r="J24" s="2">
        <v>-1</v>
      </c>
      <c r="K24" s="2">
        <v>0</v>
      </c>
      <c r="L24" s="2" t="s">
        <v>607</v>
      </c>
      <c r="M24" s="2" t="s">
        <v>608</v>
      </c>
      <c r="N24" s="2" t="s">
        <v>609</v>
      </c>
    </row>
    <row r="25" spans="1:14" ht="20.25">
      <c r="A25" s="2">
        <v>23</v>
      </c>
      <c r="B25" s="2" t="s">
        <v>123</v>
      </c>
      <c r="C25" s="2" t="s">
        <v>124</v>
      </c>
      <c r="D25" s="2">
        <v>1</v>
      </c>
      <c r="E25" s="2">
        <v>39</v>
      </c>
      <c r="F25" s="2" t="s">
        <v>124</v>
      </c>
      <c r="G25" s="2">
        <v>1</v>
      </c>
      <c r="H25" s="2">
        <v>39</v>
      </c>
      <c r="I25" s="2" t="s">
        <v>125</v>
      </c>
      <c r="J25" s="2">
        <v>1</v>
      </c>
      <c r="K25" s="2">
        <v>39</v>
      </c>
      <c r="L25" s="2" t="s">
        <v>126</v>
      </c>
      <c r="M25" s="2" t="s">
        <v>127</v>
      </c>
      <c r="N25" s="2" t="s">
        <v>610</v>
      </c>
    </row>
    <row r="26" spans="1:14" ht="20.25">
      <c r="A26" s="2">
        <v>23</v>
      </c>
      <c r="B26" s="2" t="s">
        <v>123</v>
      </c>
      <c r="C26" s="2"/>
      <c r="D26" s="2">
        <v>0</v>
      </c>
      <c r="E26" s="2">
        <v>0</v>
      </c>
      <c r="F26" s="2"/>
      <c r="G26" s="2">
        <v>0</v>
      </c>
      <c r="H26" s="2">
        <v>0</v>
      </c>
      <c r="I26" s="2" t="s">
        <v>128</v>
      </c>
      <c r="J26" s="2">
        <v>2</v>
      </c>
      <c r="K26" s="2">
        <v>253</v>
      </c>
      <c r="L26" s="2"/>
      <c r="M26" s="2"/>
      <c r="N26" s="2" t="s">
        <v>129</v>
      </c>
    </row>
    <row r="27" spans="1:14" ht="20.25">
      <c r="A27" s="2">
        <v>24</v>
      </c>
      <c r="B27" s="2" t="s">
        <v>130</v>
      </c>
      <c r="C27" s="2" t="s">
        <v>131</v>
      </c>
      <c r="D27" s="2">
        <v>1</v>
      </c>
      <c r="E27" s="2">
        <v>40</v>
      </c>
      <c r="F27" s="2"/>
      <c r="G27" s="2">
        <v>-1</v>
      </c>
      <c r="H27" s="2">
        <v>0</v>
      </c>
      <c r="I27" s="2" t="s">
        <v>132</v>
      </c>
      <c r="J27" s="2">
        <v>1</v>
      </c>
      <c r="K27" s="2">
        <v>40</v>
      </c>
      <c r="L27" s="2" t="s">
        <v>611</v>
      </c>
      <c r="M27" s="2" t="s">
        <v>66</v>
      </c>
      <c r="N27" s="2" t="s">
        <v>612</v>
      </c>
    </row>
    <row r="28" spans="1:14" ht="20.25">
      <c r="A28" s="2">
        <v>25</v>
      </c>
      <c r="B28" s="2" t="s">
        <v>133</v>
      </c>
      <c r="C28" s="2" t="s">
        <v>134</v>
      </c>
      <c r="D28" s="2">
        <v>1</v>
      </c>
      <c r="E28" s="2">
        <v>44</v>
      </c>
      <c r="F28" s="2" t="s">
        <v>135</v>
      </c>
      <c r="G28" s="2">
        <v>1</v>
      </c>
      <c r="H28" s="2">
        <v>44</v>
      </c>
      <c r="I28" s="2" t="s">
        <v>100</v>
      </c>
      <c r="J28" s="2">
        <v>1</v>
      </c>
      <c r="K28" s="2">
        <v>44</v>
      </c>
      <c r="L28" s="2" t="s">
        <v>613</v>
      </c>
      <c r="M28" s="2" t="s">
        <v>136</v>
      </c>
      <c r="N28" s="2" t="s">
        <v>137</v>
      </c>
    </row>
    <row r="29" spans="1:14" ht="20.25">
      <c r="A29" s="2">
        <v>26</v>
      </c>
      <c r="B29" s="2" t="s">
        <v>138</v>
      </c>
      <c r="C29" s="2" t="s">
        <v>139</v>
      </c>
      <c r="D29" s="2">
        <v>1</v>
      </c>
      <c r="E29" s="2">
        <v>45</v>
      </c>
      <c r="F29" s="2"/>
      <c r="G29" s="2">
        <v>-1</v>
      </c>
      <c r="H29" s="2">
        <v>0</v>
      </c>
      <c r="I29" s="2" t="s">
        <v>140</v>
      </c>
      <c r="J29" s="2">
        <v>1</v>
      </c>
      <c r="K29" s="2">
        <v>45</v>
      </c>
      <c r="L29" s="2" t="s">
        <v>141</v>
      </c>
      <c r="M29" s="2" t="s">
        <v>66</v>
      </c>
      <c r="N29" s="2" t="s">
        <v>142</v>
      </c>
    </row>
    <row r="30" spans="1:14" ht="20.25">
      <c r="A30" s="2">
        <v>27</v>
      </c>
      <c r="B30" s="2" t="s">
        <v>143</v>
      </c>
      <c r="C30" s="2" t="s">
        <v>144</v>
      </c>
      <c r="D30" s="2">
        <v>1</v>
      </c>
      <c r="E30" s="2">
        <v>47</v>
      </c>
      <c r="F30" s="2" t="s">
        <v>144</v>
      </c>
      <c r="G30" s="2">
        <v>1</v>
      </c>
      <c r="H30" s="2">
        <v>47</v>
      </c>
      <c r="I30" s="2" t="s">
        <v>145</v>
      </c>
      <c r="J30" s="2">
        <v>2</v>
      </c>
      <c r="K30" s="2">
        <v>48</v>
      </c>
      <c r="L30" s="2" t="s">
        <v>146</v>
      </c>
      <c r="M30" s="2" t="s">
        <v>147</v>
      </c>
      <c r="N30" s="2" t="s">
        <v>614</v>
      </c>
    </row>
    <row r="31" spans="1:14" ht="20.25">
      <c r="A31" s="2">
        <v>28</v>
      </c>
      <c r="B31" s="2" t="s">
        <v>148</v>
      </c>
      <c r="C31" s="2" t="s">
        <v>149</v>
      </c>
      <c r="D31" s="2">
        <v>1</v>
      </c>
      <c r="E31" s="2">
        <v>50</v>
      </c>
      <c r="F31" s="2" t="s">
        <v>149</v>
      </c>
      <c r="G31" s="2">
        <v>1</v>
      </c>
      <c r="H31" s="2">
        <v>50</v>
      </c>
      <c r="I31" s="2" t="s">
        <v>150</v>
      </c>
      <c r="J31" s="2">
        <v>1</v>
      </c>
      <c r="K31" s="2">
        <v>50</v>
      </c>
      <c r="L31" s="2" t="s">
        <v>151</v>
      </c>
      <c r="M31" s="2" t="s">
        <v>152</v>
      </c>
      <c r="N31" s="2" t="s">
        <v>153</v>
      </c>
    </row>
    <row r="32" spans="1:14" ht="20.25">
      <c r="A32" s="2">
        <v>29</v>
      </c>
      <c r="B32" s="2" t="s">
        <v>154</v>
      </c>
      <c r="C32" s="2" t="s">
        <v>155</v>
      </c>
      <c r="D32" s="2">
        <v>1</v>
      </c>
      <c r="E32" s="2">
        <v>51</v>
      </c>
      <c r="F32" s="2" t="s">
        <v>156</v>
      </c>
      <c r="G32" s="2">
        <v>1</v>
      </c>
      <c r="H32" s="2">
        <v>51</v>
      </c>
      <c r="I32" s="2" t="s">
        <v>157</v>
      </c>
      <c r="J32" s="2">
        <v>1</v>
      </c>
      <c r="K32" s="2">
        <v>51</v>
      </c>
      <c r="L32" s="2" t="s">
        <v>158</v>
      </c>
      <c r="M32" s="2" t="s">
        <v>159</v>
      </c>
      <c r="N32" s="2" t="s">
        <v>615</v>
      </c>
    </row>
    <row r="33" spans="1:14" ht="20.25">
      <c r="A33" s="2">
        <v>30</v>
      </c>
      <c r="B33" s="2" t="s">
        <v>160</v>
      </c>
      <c r="C33" s="2" t="s">
        <v>161</v>
      </c>
      <c r="D33" s="2">
        <v>1</v>
      </c>
      <c r="E33" s="2">
        <v>52</v>
      </c>
      <c r="F33" s="2" t="s">
        <v>161</v>
      </c>
      <c r="G33" s="2">
        <v>1</v>
      </c>
      <c r="H33" s="2">
        <v>52</v>
      </c>
      <c r="I33" s="2" t="s">
        <v>162</v>
      </c>
      <c r="J33" s="2">
        <v>2</v>
      </c>
      <c r="K33" s="2">
        <v>12</v>
      </c>
      <c r="L33" s="2" t="s">
        <v>163</v>
      </c>
      <c r="M33" s="2" t="s">
        <v>164</v>
      </c>
      <c r="N33" s="2" t="s">
        <v>165</v>
      </c>
    </row>
    <row r="34" spans="1:14" ht="20.25">
      <c r="A34" s="2">
        <v>31</v>
      </c>
      <c r="B34" s="2" t="s">
        <v>166</v>
      </c>
      <c r="C34" s="2" t="s">
        <v>167</v>
      </c>
      <c r="D34" s="2">
        <v>1</v>
      </c>
      <c r="E34" s="2">
        <v>56</v>
      </c>
      <c r="F34" s="2" t="s">
        <v>168</v>
      </c>
      <c r="G34" s="2">
        <v>1</v>
      </c>
      <c r="H34" s="2">
        <v>56</v>
      </c>
      <c r="I34" s="2" t="s">
        <v>169</v>
      </c>
      <c r="J34" s="2">
        <v>1</v>
      </c>
      <c r="K34" s="2">
        <v>56</v>
      </c>
      <c r="L34" s="2" t="s">
        <v>170</v>
      </c>
      <c r="M34" s="2" t="s">
        <v>171</v>
      </c>
      <c r="N34" s="2" t="s">
        <v>172</v>
      </c>
    </row>
    <row r="35" spans="1:14" ht="20.25">
      <c r="A35" s="2">
        <v>32</v>
      </c>
      <c r="B35" s="2" t="s">
        <v>173</v>
      </c>
      <c r="C35" s="2" t="s">
        <v>174</v>
      </c>
      <c r="D35" s="2">
        <v>1</v>
      </c>
      <c r="E35" s="2">
        <v>57</v>
      </c>
      <c r="F35" s="2" t="s">
        <v>174</v>
      </c>
      <c r="G35" s="2">
        <v>1</v>
      </c>
      <c r="H35" s="2">
        <v>57</v>
      </c>
      <c r="I35" s="2" t="s">
        <v>175</v>
      </c>
      <c r="J35" s="2">
        <v>1</v>
      </c>
      <c r="K35" s="2">
        <v>57</v>
      </c>
      <c r="L35" s="2" t="s">
        <v>176</v>
      </c>
      <c r="M35" s="2" t="s">
        <v>177</v>
      </c>
      <c r="N35" s="2" t="s">
        <v>616</v>
      </c>
    </row>
    <row r="36" spans="1:14" ht="20.25">
      <c r="A36" s="2">
        <v>33</v>
      </c>
      <c r="B36" s="2" t="s">
        <v>178</v>
      </c>
      <c r="C36" s="2" t="s">
        <v>179</v>
      </c>
      <c r="D36" s="2">
        <v>1</v>
      </c>
      <c r="E36" s="2">
        <v>58</v>
      </c>
      <c r="F36" s="2" t="s">
        <v>179</v>
      </c>
      <c r="G36" s="2">
        <v>1</v>
      </c>
      <c r="H36" s="2">
        <v>58</v>
      </c>
      <c r="I36" s="2" t="s">
        <v>180</v>
      </c>
      <c r="J36" s="2">
        <v>1</v>
      </c>
      <c r="K36" s="2">
        <v>58</v>
      </c>
      <c r="L36" s="2" t="s">
        <v>181</v>
      </c>
      <c r="M36" s="2" t="s">
        <v>182</v>
      </c>
      <c r="N36" s="2" t="s">
        <v>183</v>
      </c>
    </row>
    <row r="37" spans="1:14" ht="20.25">
      <c r="A37" s="2">
        <v>34</v>
      </c>
      <c r="B37" s="2" t="s">
        <v>184</v>
      </c>
      <c r="C37" s="2" t="s">
        <v>185</v>
      </c>
      <c r="D37" s="2">
        <v>1</v>
      </c>
      <c r="E37" s="2">
        <v>59</v>
      </c>
      <c r="F37" s="2" t="s">
        <v>185</v>
      </c>
      <c r="G37" s="2">
        <v>1</v>
      </c>
      <c r="H37" s="2">
        <v>59</v>
      </c>
      <c r="I37" s="2" t="s">
        <v>186</v>
      </c>
      <c r="J37" s="2">
        <v>1</v>
      </c>
      <c r="K37" s="2">
        <v>59</v>
      </c>
      <c r="L37" s="2" t="s">
        <v>617</v>
      </c>
      <c r="M37" s="2" t="s">
        <v>187</v>
      </c>
      <c r="N37" s="2" t="s">
        <v>618</v>
      </c>
    </row>
    <row r="38" spans="1:14" ht="20.25">
      <c r="A38" s="2">
        <v>35</v>
      </c>
      <c r="B38" s="2" t="s">
        <v>188</v>
      </c>
      <c r="C38" s="2" t="s">
        <v>189</v>
      </c>
      <c r="D38" s="2">
        <v>1</v>
      </c>
      <c r="E38" s="2">
        <v>505</v>
      </c>
      <c r="F38" s="2" t="s">
        <v>189</v>
      </c>
      <c r="G38" s="2">
        <v>1</v>
      </c>
      <c r="H38" s="2">
        <v>505</v>
      </c>
      <c r="I38" s="2" t="s">
        <v>190</v>
      </c>
      <c r="J38" s="2">
        <v>1</v>
      </c>
      <c r="K38" s="2">
        <v>505</v>
      </c>
      <c r="L38" s="2" t="s">
        <v>619</v>
      </c>
      <c r="M38" s="2" t="s">
        <v>620</v>
      </c>
      <c r="N38" s="2" t="s">
        <v>621</v>
      </c>
    </row>
    <row r="39" spans="1:14" ht="20.25">
      <c r="A39" s="2">
        <v>36</v>
      </c>
      <c r="B39" s="2" t="s">
        <v>191</v>
      </c>
      <c r="C39" s="2" t="s">
        <v>192</v>
      </c>
      <c r="D39" s="2">
        <v>1</v>
      </c>
      <c r="E39" s="2">
        <v>48</v>
      </c>
      <c r="F39" s="2" t="s">
        <v>193</v>
      </c>
      <c r="G39" s="2">
        <v>1</v>
      </c>
      <c r="H39" s="2">
        <v>48</v>
      </c>
      <c r="I39" s="2" t="s">
        <v>194</v>
      </c>
      <c r="J39" s="2">
        <v>2</v>
      </c>
      <c r="K39" s="2">
        <v>453</v>
      </c>
      <c r="L39" s="2" t="s">
        <v>622</v>
      </c>
      <c r="M39" s="2" t="s">
        <v>623</v>
      </c>
      <c r="N39" s="2" t="s">
        <v>624</v>
      </c>
    </row>
    <row r="40" spans="1:14" ht="20.25">
      <c r="A40" s="2">
        <v>37</v>
      </c>
      <c r="B40" s="2" t="s">
        <v>195</v>
      </c>
      <c r="C40" s="2" t="s">
        <v>196</v>
      </c>
      <c r="D40" s="2">
        <v>1</v>
      </c>
      <c r="E40" s="2">
        <v>68</v>
      </c>
      <c r="F40" s="2" t="s">
        <v>196</v>
      </c>
      <c r="G40" s="2">
        <v>1</v>
      </c>
      <c r="H40" s="2">
        <v>68</v>
      </c>
      <c r="I40" s="2" t="s">
        <v>197</v>
      </c>
      <c r="J40" s="2">
        <v>1</v>
      </c>
      <c r="K40" s="2">
        <v>68</v>
      </c>
      <c r="L40" s="2" t="s">
        <v>198</v>
      </c>
      <c r="M40" s="2" t="s">
        <v>199</v>
      </c>
      <c r="N40" s="2" t="s">
        <v>625</v>
      </c>
    </row>
    <row r="41" spans="1:14" ht="20.25">
      <c r="A41" s="2">
        <v>38</v>
      </c>
      <c r="B41" s="2" t="s">
        <v>200</v>
      </c>
      <c r="C41" s="2" t="s">
        <v>201</v>
      </c>
      <c r="D41" s="2">
        <v>1</v>
      </c>
      <c r="E41" s="2">
        <v>70</v>
      </c>
      <c r="F41" s="2" t="s">
        <v>202</v>
      </c>
      <c r="G41" s="2">
        <v>1</v>
      </c>
      <c r="H41" s="2">
        <v>70</v>
      </c>
      <c r="I41" s="2" t="s">
        <v>203</v>
      </c>
      <c r="J41" s="2">
        <v>1</v>
      </c>
      <c r="K41" s="2">
        <v>70</v>
      </c>
      <c r="L41" s="2" t="s">
        <v>204</v>
      </c>
      <c r="M41" s="2" t="s">
        <v>205</v>
      </c>
      <c r="N41" s="2" t="s">
        <v>206</v>
      </c>
    </row>
    <row r="42" spans="1:14" ht="20.25">
      <c r="A42" s="2">
        <v>39</v>
      </c>
      <c r="B42" s="2" t="s">
        <v>207</v>
      </c>
      <c r="C42" s="2" t="s">
        <v>208</v>
      </c>
      <c r="D42" s="2">
        <v>1</v>
      </c>
      <c r="E42" s="2">
        <v>71</v>
      </c>
      <c r="F42" s="2" t="s">
        <v>208</v>
      </c>
      <c r="G42" s="2">
        <v>1</v>
      </c>
      <c r="H42" s="2">
        <v>71</v>
      </c>
      <c r="I42" s="2" t="s">
        <v>209</v>
      </c>
      <c r="J42" s="2">
        <v>2</v>
      </c>
      <c r="K42" s="2">
        <v>72</v>
      </c>
      <c r="L42" s="2" t="s">
        <v>210</v>
      </c>
      <c r="M42" s="2" t="s">
        <v>211</v>
      </c>
      <c r="N42" s="2" t="s">
        <v>212</v>
      </c>
    </row>
    <row r="43" spans="1:14" ht="20.25">
      <c r="A43" s="2">
        <v>40</v>
      </c>
      <c r="B43" s="2" t="s">
        <v>213</v>
      </c>
      <c r="C43" s="2" t="s">
        <v>214</v>
      </c>
      <c r="D43" s="2">
        <v>1</v>
      </c>
      <c r="E43" s="2">
        <v>74</v>
      </c>
      <c r="F43" s="2" t="s">
        <v>214</v>
      </c>
      <c r="G43" s="2">
        <v>1</v>
      </c>
      <c r="H43" s="2">
        <v>74</v>
      </c>
      <c r="I43" s="2" t="s">
        <v>215</v>
      </c>
      <c r="J43" s="2">
        <v>1</v>
      </c>
      <c r="K43" s="2">
        <v>74</v>
      </c>
      <c r="L43" s="2" t="s">
        <v>626</v>
      </c>
      <c r="M43" s="2" t="s">
        <v>216</v>
      </c>
      <c r="N43" s="2" t="s">
        <v>217</v>
      </c>
    </row>
    <row r="44" spans="1:14" ht="20.25">
      <c r="A44" s="2">
        <v>41</v>
      </c>
      <c r="B44" s="2" t="s">
        <v>218</v>
      </c>
      <c r="C44" s="2" t="s">
        <v>219</v>
      </c>
      <c r="D44" s="2">
        <v>1</v>
      </c>
      <c r="E44" s="2">
        <v>75</v>
      </c>
      <c r="F44" s="2" t="s">
        <v>220</v>
      </c>
      <c r="G44" s="2">
        <v>1</v>
      </c>
      <c r="H44" s="2">
        <v>75</v>
      </c>
      <c r="I44" s="2" t="s">
        <v>221</v>
      </c>
      <c r="J44" s="2">
        <v>1</v>
      </c>
      <c r="K44" s="2">
        <v>75</v>
      </c>
      <c r="L44" s="2" t="s">
        <v>222</v>
      </c>
      <c r="M44" s="2" t="s">
        <v>223</v>
      </c>
      <c r="N44" s="2" t="s">
        <v>224</v>
      </c>
    </row>
    <row r="45" spans="1:14" ht="20.25">
      <c r="A45" s="2">
        <v>42</v>
      </c>
      <c r="B45" s="2" t="s">
        <v>225</v>
      </c>
      <c r="C45" s="2" t="s">
        <v>226</v>
      </c>
      <c r="D45" s="2">
        <v>1</v>
      </c>
      <c r="E45" s="2">
        <v>76</v>
      </c>
      <c r="F45" s="2" t="s">
        <v>226</v>
      </c>
      <c r="G45" s="2">
        <v>1</v>
      </c>
      <c r="H45" s="2">
        <v>76</v>
      </c>
      <c r="I45" s="2" t="s">
        <v>227</v>
      </c>
      <c r="J45" s="2">
        <v>1</v>
      </c>
      <c r="K45" s="2">
        <v>76</v>
      </c>
      <c r="L45" s="2" t="s">
        <v>228</v>
      </c>
      <c r="M45" s="2" t="s">
        <v>229</v>
      </c>
      <c r="N45" s="2" t="s">
        <v>627</v>
      </c>
    </row>
    <row r="46" spans="1:14" ht="20.25">
      <c r="A46" s="2">
        <v>43</v>
      </c>
      <c r="B46" s="2" t="s">
        <v>230</v>
      </c>
      <c r="C46" s="2" t="s">
        <v>231</v>
      </c>
      <c r="D46" s="2">
        <v>1</v>
      </c>
      <c r="E46" s="2">
        <v>33</v>
      </c>
      <c r="F46" s="2" t="s">
        <v>231</v>
      </c>
      <c r="G46" s="2">
        <v>1</v>
      </c>
      <c r="H46" s="2">
        <v>33</v>
      </c>
      <c r="I46" s="2" t="s">
        <v>232</v>
      </c>
      <c r="J46" s="2">
        <v>1</v>
      </c>
      <c r="K46" s="2">
        <v>33</v>
      </c>
      <c r="L46" s="2" t="s">
        <v>233</v>
      </c>
      <c r="M46" s="2" t="s">
        <v>234</v>
      </c>
      <c r="N46" s="2" t="s">
        <v>628</v>
      </c>
    </row>
    <row r="47" spans="1:14" ht="20.25">
      <c r="A47" s="2">
        <v>44</v>
      </c>
      <c r="B47" s="2" t="s">
        <v>235</v>
      </c>
      <c r="C47" s="2" t="s">
        <v>236</v>
      </c>
      <c r="D47" s="2">
        <v>1</v>
      </c>
      <c r="E47" s="2">
        <v>68</v>
      </c>
      <c r="F47" s="2" t="s">
        <v>237</v>
      </c>
      <c r="G47" s="2">
        <v>1</v>
      </c>
      <c r="H47" s="2">
        <v>68</v>
      </c>
      <c r="I47" s="2" t="s">
        <v>238</v>
      </c>
      <c r="J47" s="2">
        <v>1</v>
      </c>
      <c r="K47" s="2">
        <v>68</v>
      </c>
      <c r="L47" s="2" t="s">
        <v>629</v>
      </c>
      <c r="M47" s="2" t="s">
        <v>630</v>
      </c>
      <c r="N47" s="2" t="s">
        <v>239</v>
      </c>
    </row>
    <row r="48" spans="1:14" ht="20.25">
      <c r="A48" s="2">
        <v>45</v>
      </c>
      <c r="B48" s="2" t="s">
        <v>240</v>
      </c>
      <c r="C48" s="2" t="s">
        <v>241</v>
      </c>
      <c r="D48" s="2">
        <v>1</v>
      </c>
      <c r="E48" s="2">
        <v>81</v>
      </c>
      <c r="F48" s="2" t="s">
        <v>241</v>
      </c>
      <c r="G48" s="2">
        <v>1</v>
      </c>
      <c r="H48" s="2">
        <v>81</v>
      </c>
      <c r="I48" s="2" t="s">
        <v>242</v>
      </c>
      <c r="J48" s="2">
        <v>1</v>
      </c>
      <c r="K48" s="2">
        <v>81</v>
      </c>
      <c r="L48" s="2" t="s">
        <v>243</v>
      </c>
      <c r="M48" s="2" t="s">
        <v>244</v>
      </c>
      <c r="N48" s="2" t="s">
        <v>245</v>
      </c>
    </row>
    <row r="49" spans="1:14" ht="20.25">
      <c r="A49" s="2">
        <v>46</v>
      </c>
      <c r="B49" s="2" t="s">
        <v>246</v>
      </c>
      <c r="C49" s="2" t="s">
        <v>247</v>
      </c>
      <c r="D49" s="2">
        <v>1</v>
      </c>
      <c r="E49" s="2">
        <v>83</v>
      </c>
      <c r="F49" s="2" t="s">
        <v>247</v>
      </c>
      <c r="G49" s="2">
        <v>1</v>
      </c>
      <c r="H49" s="2">
        <v>83</v>
      </c>
      <c r="I49" s="2" t="s">
        <v>248</v>
      </c>
      <c r="J49" s="2">
        <v>1</v>
      </c>
      <c r="K49" s="2">
        <v>83</v>
      </c>
      <c r="L49" s="2" t="s">
        <v>249</v>
      </c>
      <c r="M49" s="2" t="s">
        <v>250</v>
      </c>
      <c r="N49" s="2" t="s">
        <v>251</v>
      </c>
    </row>
    <row r="50" spans="1:14" ht="20.25">
      <c r="A50" s="2">
        <v>47</v>
      </c>
      <c r="B50" s="2" t="s">
        <v>252</v>
      </c>
      <c r="C50" s="2" t="s">
        <v>253</v>
      </c>
      <c r="D50" s="2">
        <v>1</v>
      </c>
      <c r="E50" s="2">
        <v>87</v>
      </c>
      <c r="F50" s="2"/>
      <c r="G50" s="2">
        <v>-1</v>
      </c>
      <c r="H50" s="2">
        <v>0</v>
      </c>
      <c r="I50" s="2" t="s">
        <v>254</v>
      </c>
      <c r="J50" s="2">
        <v>1</v>
      </c>
      <c r="K50" s="2">
        <v>87</v>
      </c>
      <c r="L50" s="2" t="s">
        <v>255</v>
      </c>
      <c r="M50" s="2" t="s">
        <v>256</v>
      </c>
      <c r="N50" s="2" t="s">
        <v>631</v>
      </c>
    </row>
    <row r="51" spans="1:14" ht="20.25">
      <c r="A51" s="2">
        <v>47</v>
      </c>
      <c r="B51" s="2" t="s">
        <v>252</v>
      </c>
      <c r="C51" s="2" t="s">
        <v>257</v>
      </c>
      <c r="D51" s="2">
        <v>2</v>
      </c>
      <c r="E51" s="2">
        <v>86</v>
      </c>
      <c r="F51" s="2"/>
      <c r="G51" s="2">
        <v>0</v>
      </c>
      <c r="H51" s="2">
        <v>0</v>
      </c>
      <c r="I51" s="2"/>
      <c r="J51" s="2">
        <v>0</v>
      </c>
      <c r="K51" s="2">
        <v>0</v>
      </c>
      <c r="L51" s="2" t="s">
        <v>632</v>
      </c>
      <c r="M51" s="2"/>
      <c r="N51" s="2"/>
    </row>
    <row r="52" spans="1:14" ht="20.25">
      <c r="A52" s="2">
        <v>48</v>
      </c>
      <c r="B52" s="2" t="s">
        <v>258</v>
      </c>
      <c r="C52" s="2" t="s">
        <v>259</v>
      </c>
      <c r="D52" s="2">
        <v>1</v>
      </c>
      <c r="E52" s="2">
        <v>90</v>
      </c>
      <c r="F52" s="2" t="s">
        <v>259</v>
      </c>
      <c r="G52" s="2">
        <v>1</v>
      </c>
      <c r="H52" s="2">
        <v>90</v>
      </c>
      <c r="I52" s="2" t="s">
        <v>260</v>
      </c>
      <c r="J52" s="2">
        <v>1</v>
      </c>
      <c r="K52" s="2">
        <v>90</v>
      </c>
      <c r="L52" s="2" t="s">
        <v>633</v>
      </c>
      <c r="M52" s="2" t="s">
        <v>261</v>
      </c>
      <c r="N52" s="2" t="s">
        <v>634</v>
      </c>
    </row>
    <row r="53" spans="1:14" ht="20.25">
      <c r="A53" s="2">
        <v>49</v>
      </c>
      <c r="B53" s="2" t="s">
        <v>262</v>
      </c>
      <c r="C53" s="2" t="s">
        <v>263</v>
      </c>
      <c r="D53" s="2">
        <v>1</v>
      </c>
      <c r="E53" s="2">
        <v>93</v>
      </c>
      <c r="F53" s="2"/>
      <c r="G53" s="2">
        <v>-1</v>
      </c>
      <c r="H53" s="2">
        <v>0</v>
      </c>
      <c r="I53" s="2" t="s">
        <v>264</v>
      </c>
      <c r="J53" s="2">
        <v>1</v>
      </c>
      <c r="K53" s="2">
        <v>93</v>
      </c>
      <c r="L53" s="2" t="s">
        <v>635</v>
      </c>
      <c r="M53" s="2" t="s">
        <v>66</v>
      </c>
      <c r="N53" s="2" t="s">
        <v>636</v>
      </c>
    </row>
    <row r="54" spans="1:14" ht="20.25">
      <c r="A54" s="2">
        <v>50</v>
      </c>
      <c r="B54" s="2" t="s">
        <v>265</v>
      </c>
      <c r="C54" s="2" t="s">
        <v>266</v>
      </c>
      <c r="D54" s="2">
        <v>1</v>
      </c>
      <c r="E54" s="2">
        <v>94</v>
      </c>
      <c r="F54" s="2" t="s">
        <v>267</v>
      </c>
      <c r="G54" s="2">
        <v>1</v>
      </c>
      <c r="H54" s="2">
        <v>94</v>
      </c>
      <c r="I54" s="2" t="s">
        <v>268</v>
      </c>
      <c r="J54" s="2">
        <v>1</v>
      </c>
      <c r="K54" s="2">
        <v>94</v>
      </c>
      <c r="L54" s="2" t="s">
        <v>269</v>
      </c>
      <c r="M54" s="2" t="s">
        <v>270</v>
      </c>
      <c r="N54" s="2" t="s">
        <v>271</v>
      </c>
    </row>
    <row r="55" spans="1:14" ht="20.25">
      <c r="A55" s="2">
        <v>51</v>
      </c>
      <c r="B55" s="2" t="s">
        <v>272</v>
      </c>
      <c r="C55" s="2" t="s">
        <v>273</v>
      </c>
      <c r="D55" s="2">
        <v>1</v>
      </c>
      <c r="E55" s="2">
        <v>96</v>
      </c>
      <c r="F55" s="2" t="s">
        <v>274</v>
      </c>
      <c r="G55" s="2">
        <v>1</v>
      </c>
      <c r="H55" s="2">
        <v>96</v>
      </c>
      <c r="I55" s="2" t="s">
        <v>275</v>
      </c>
      <c r="J55" s="2">
        <v>1</v>
      </c>
      <c r="K55" s="2">
        <v>96</v>
      </c>
      <c r="L55" s="2" t="s">
        <v>276</v>
      </c>
      <c r="M55" s="2" t="s">
        <v>277</v>
      </c>
      <c r="N55" s="2" t="s">
        <v>637</v>
      </c>
    </row>
    <row r="56" spans="1:14" ht="20.25">
      <c r="A56" s="2">
        <v>52</v>
      </c>
      <c r="B56" s="2" t="s">
        <v>278</v>
      </c>
      <c r="C56" s="2" t="s">
        <v>279</v>
      </c>
      <c r="D56" s="2">
        <v>1</v>
      </c>
      <c r="E56" s="2">
        <v>99</v>
      </c>
      <c r="F56" s="2" t="s">
        <v>279</v>
      </c>
      <c r="G56" s="2">
        <v>1</v>
      </c>
      <c r="H56" s="2">
        <v>99</v>
      </c>
      <c r="I56" s="2" t="s">
        <v>280</v>
      </c>
      <c r="J56" s="2">
        <v>2</v>
      </c>
      <c r="K56" s="2">
        <v>100</v>
      </c>
      <c r="L56" s="2" t="s">
        <v>638</v>
      </c>
      <c r="M56" s="2" t="s">
        <v>281</v>
      </c>
      <c r="N56" s="2" t="s">
        <v>282</v>
      </c>
    </row>
    <row r="57" spans="1:14" ht="20.25">
      <c r="A57" s="2">
        <v>53</v>
      </c>
      <c r="B57" s="2" t="s">
        <v>283</v>
      </c>
      <c r="C57" s="2" t="s">
        <v>284</v>
      </c>
      <c r="D57" s="2">
        <v>1</v>
      </c>
      <c r="E57" s="2">
        <v>104</v>
      </c>
      <c r="F57" s="2" t="s">
        <v>285</v>
      </c>
      <c r="G57" s="2">
        <v>1</v>
      </c>
      <c r="H57" s="2">
        <v>104</v>
      </c>
      <c r="I57" s="2" t="s">
        <v>286</v>
      </c>
      <c r="J57" s="2">
        <v>2</v>
      </c>
      <c r="K57" s="2">
        <v>105</v>
      </c>
      <c r="L57" s="2" t="s">
        <v>639</v>
      </c>
      <c r="M57" s="2" t="s">
        <v>287</v>
      </c>
      <c r="N57" s="2" t="s">
        <v>288</v>
      </c>
    </row>
    <row r="58" spans="1:14" ht="20.25">
      <c r="A58" s="2">
        <v>54</v>
      </c>
      <c r="B58" s="2" t="s">
        <v>289</v>
      </c>
      <c r="C58" s="2" t="s">
        <v>290</v>
      </c>
      <c r="D58" s="2">
        <v>1</v>
      </c>
      <c r="E58" s="2">
        <v>107</v>
      </c>
      <c r="F58" s="2" t="s">
        <v>290</v>
      </c>
      <c r="G58" s="2">
        <v>1</v>
      </c>
      <c r="H58" s="2">
        <v>107</v>
      </c>
      <c r="I58" s="2" t="s">
        <v>291</v>
      </c>
      <c r="J58" s="2">
        <v>1</v>
      </c>
      <c r="K58" s="2">
        <v>107</v>
      </c>
      <c r="L58" s="2" t="s">
        <v>292</v>
      </c>
      <c r="M58" s="2" t="s">
        <v>293</v>
      </c>
      <c r="N58" s="2" t="s">
        <v>294</v>
      </c>
    </row>
    <row r="59" spans="1:14" ht="20.25">
      <c r="A59" s="2">
        <v>55</v>
      </c>
      <c r="B59" s="2" t="s">
        <v>295</v>
      </c>
      <c r="C59" s="2" t="s">
        <v>296</v>
      </c>
      <c r="D59" s="2">
        <v>1</v>
      </c>
      <c r="E59" s="2">
        <v>108</v>
      </c>
      <c r="F59" s="2" t="s">
        <v>297</v>
      </c>
      <c r="G59" s="2">
        <v>1</v>
      </c>
      <c r="H59" s="2">
        <v>108</v>
      </c>
      <c r="I59" s="2" t="s">
        <v>298</v>
      </c>
      <c r="J59" s="2">
        <v>2</v>
      </c>
      <c r="K59" s="2">
        <v>109</v>
      </c>
      <c r="L59" s="2" t="s">
        <v>299</v>
      </c>
      <c r="M59" s="2" t="s">
        <v>300</v>
      </c>
      <c r="N59" s="2" t="s">
        <v>640</v>
      </c>
    </row>
    <row r="60" spans="1:14" ht="20.25">
      <c r="A60" s="2">
        <v>56</v>
      </c>
      <c r="B60" s="2" t="s">
        <v>301</v>
      </c>
      <c r="C60" s="2" t="s">
        <v>302</v>
      </c>
      <c r="D60" s="2">
        <v>1</v>
      </c>
      <c r="E60" s="2">
        <v>112</v>
      </c>
      <c r="F60" s="2" t="s">
        <v>302</v>
      </c>
      <c r="G60" s="2">
        <v>1</v>
      </c>
      <c r="H60" s="2">
        <v>112</v>
      </c>
      <c r="I60" s="2" t="s">
        <v>303</v>
      </c>
      <c r="J60" s="2">
        <v>1</v>
      </c>
      <c r="K60" s="2">
        <v>112</v>
      </c>
      <c r="L60" s="2" t="s">
        <v>641</v>
      </c>
      <c r="M60" s="2" t="s">
        <v>304</v>
      </c>
      <c r="N60" s="2" t="s">
        <v>305</v>
      </c>
    </row>
    <row r="61" spans="1:14" ht="20.25">
      <c r="A61" s="2">
        <v>57</v>
      </c>
      <c r="B61" s="2" t="s">
        <v>306</v>
      </c>
      <c r="C61" s="2" t="s">
        <v>307</v>
      </c>
      <c r="D61" s="2">
        <v>1</v>
      </c>
      <c r="E61" s="2">
        <v>113</v>
      </c>
      <c r="F61" s="2" t="s">
        <v>308</v>
      </c>
      <c r="G61" s="2">
        <v>1</v>
      </c>
      <c r="H61" s="2">
        <v>113</v>
      </c>
      <c r="I61" s="2" t="s">
        <v>309</v>
      </c>
      <c r="J61" s="2">
        <v>1</v>
      </c>
      <c r="K61" s="2">
        <v>113</v>
      </c>
      <c r="L61" s="2" t="s">
        <v>642</v>
      </c>
      <c r="M61" s="2" t="s">
        <v>310</v>
      </c>
      <c r="N61" s="2" t="s">
        <v>643</v>
      </c>
    </row>
    <row r="62" spans="1:14" ht="20.25">
      <c r="A62" s="2">
        <v>58</v>
      </c>
      <c r="B62" s="2" t="s">
        <v>311</v>
      </c>
      <c r="C62" s="2" t="s">
        <v>312</v>
      </c>
      <c r="D62" s="2">
        <v>1</v>
      </c>
      <c r="E62" s="2">
        <v>115</v>
      </c>
      <c r="F62" s="2" t="s">
        <v>313</v>
      </c>
      <c r="G62" s="2">
        <v>1</v>
      </c>
      <c r="H62" s="2">
        <v>115</v>
      </c>
      <c r="I62" s="2" t="s">
        <v>314</v>
      </c>
      <c r="J62" s="2">
        <v>1</v>
      </c>
      <c r="K62" s="2">
        <v>115</v>
      </c>
      <c r="L62" s="2" t="s">
        <v>644</v>
      </c>
      <c r="M62" s="2" t="s">
        <v>315</v>
      </c>
      <c r="N62" s="2" t="s">
        <v>316</v>
      </c>
    </row>
    <row r="63" spans="1:14" ht="20.25">
      <c r="A63" s="2">
        <v>59</v>
      </c>
      <c r="B63" s="2" t="s">
        <v>317</v>
      </c>
      <c r="C63" s="2" t="s">
        <v>318</v>
      </c>
      <c r="D63" s="2">
        <v>1</v>
      </c>
      <c r="E63" s="2">
        <v>117</v>
      </c>
      <c r="F63" s="2" t="s">
        <v>319</v>
      </c>
      <c r="G63" s="2">
        <v>1</v>
      </c>
      <c r="H63" s="2">
        <v>117</v>
      </c>
      <c r="I63" s="2" t="s">
        <v>320</v>
      </c>
      <c r="J63" s="2">
        <v>1</v>
      </c>
      <c r="K63" s="2">
        <v>117</v>
      </c>
      <c r="L63" s="2" t="s">
        <v>321</v>
      </c>
      <c r="M63" s="2" t="s">
        <v>322</v>
      </c>
      <c r="N63" s="2" t="s">
        <v>323</v>
      </c>
    </row>
    <row r="64" spans="1:14" ht="20.25">
      <c r="A64" s="2">
        <v>60</v>
      </c>
      <c r="B64" s="2" t="s">
        <v>324</v>
      </c>
      <c r="C64" s="2" t="s">
        <v>325</v>
      </c>
      <c r="D64" s="2">
        <v>1</v>
      </c>
      <c r="E64" s="2">
        <v>118</v>
      </c>
      <c r="F64" s="2" t="s">
        <v>326</v>
      </c>
      <c r="G64" s="2">
        <v>1</v>
      </c>
      <c r="H64" s="2">
        <v>118</v>
      </c>
      <c r="I64" s="2" t="s">
        <v>327</v>
      </c>
      <c r="J64" s="2">
        <v>2</v>
      </c>
      <c r="K64" s="2">
        <v>119</v>
      </c>
      <c r="L64" s="2" t="s">
        <v>645</v>
      </c>
      <c r="M64" s="2" t="s">
        <v>328</v>
      </c>
      <c r="N64" s="2" t="s">
        <v>329</v>
      </c>
    </row>
    <row r="65" spans="1:14" ht="20.25">
      <c r="A65" s="2">
        <v>61</v>
      </c>
      <c r="B65" s="2" t="s">
        <v>330</v>
      </c>
      <c r="C65" s="2" t="s">
        <v>331</v>
      </c>
      <c r="D65" s="2">
        <v>1</v>
      </c>
      <c r="E65" s="2">
        <v>121</v>
      </c>
      <c r="F65" s="2" t="s">
        <v>332</v>
      </c>
      <c r="G65" s="2">
        <v>1</v>
      </c>
      <c r="H65" s="2">
        <v>121</v>
      </c>
      <c r="I65" s="2" t="s">
        <v>333</v>
      </c>
      <c r="J65" s="2">
        <v>1</v>
      </c>
      <c r="K65" s="2">
        <v>121</v>
      </c>
      <c r="L65" s="2" t="s">
        <v>334</v>
      </c>
      <c r="M65" s="2" t="s">
        <v>335</v>
      </c>
      <c r="N65" s="2" t="s">
        <v>336</v>
      </c>
    </row>
    <row r="66" spans="1:14" ht="20.25">
      <c r="A66" s="2">
        <v>62</v>
      </c>
      <c r="B66" s="2" t="s">
        <v>337</v>
      </c>
      <c r="C66" s="2" t="s">
        <v>338</v>
      </c>
      <c r="D66" s="2">
        <v>1</v>
      </c>
      <c r="E66" s="2">
        <v>122</v>
      </c>
      <c r="F66" s="2" t="s">
        <v>338</v>
      </c>
      <c r="G66" s="2">
        <v>1</v>
      </c>
      <c r="H66" s="2">
        <v>122</v>
      </c>
      <c r="I66" s="2" t="str">
        <f>"=m- {=м-}"</f>
        <v>=m- {=м-}</v>
      </c>
      <c r="J66" s="2">
        <v>1</v>
      </c>
      <c r="K66" s="2">
        <v>122</v>
      </c>
      <c r="L66" s="2" t="s">
        <v>339</v>
      </c>
      <c r="M66" s="2" t="s">
        <v>340</v>
      </c>
      <c r="N66" s="2" t="s">
        <v>646</v>
      </c>
    </row>
    <row r="67" spans="1:14" ht="20.25">
      <c r="A67" s="2">
        <v>63</v>
      </c>
      <c r="B67" s="2" t="s">
        <v>341</v>
      </c>
      <c r="C67" s="2" t="s">
        <v>342</v>
      </c>
      <c r="D67" s="2">
        <v>1</v>
      </c>
      <c r="E67" s="2">
        <v>128</v>
      </c>
      <c r="F67" s="2" t="s">
        <v>342</v>
      </c>
      <c r="G67" s="2">
        <v>1</v>
      </c>
      <c r="H67" s="2">
        <v>128</v>
      </c>
      <c r="I67" s="2" t="s">
        <v>343</v>
      </c>
      <c r="J67" s="2">
        <v>2</v>
      </c>
      <c r="K67" s="2">
        <v>1</v>
      </c>
      <c r="L67" s="2" t="s">
        <v>647</v>
      </c>
      <c r="M67" s="2" t="s">
        <v>344</v>
      </c>
      <c r="N67" s="2" t="s">
        <v>648</v>
      </c>
    </row>
    <row r="68" spans="1:14" ht="20.25">
      <c r="A68" s="2">
        <v>64</v>
      </c>
      <c r="B68" s="2" t="s">
        <v>345</v>
      </c>
      <c r="C68" s="2" t="s">
        <v>346</v>
      </c>
      <c r="D68" s="2">
        <v>1</v>
      </c>
      <c r="E68" s="2">
        <v>53</v>
      </c>
      <c r="F68" s="2" t="s">
        <v>347</v>
      </c>
      <c r="G68" s="2">
        <v>1</v>
      </c>
      <c r="H68" s="2">
        <v>53</v>
      </c>
      <c r="I68" s="2" t="s">
        <v>348</v>
      </c>
      <c r="J68" s="2">
        <v>1</v>
      </c>
      <c r="K68" s="2">
        <v>53</v>
      </c>
      <c r="L68" s="2" t="s">
        <v>649</v>
      </c>
      <c r="M68" s="2" t="s">
        <v>349</v>
      </c>
      <c r="N68" s="2" t="s">
        <v>650</v>
      </c>
    </row>
    <row r="69" spans="1:14" ht="20.25">
      <c r="A69" s="2">
        <v>65</v>
      </c>
      <c r="B69" s="2" t="s">
        <v>350</v>
      </c>
      <c r="C69" s="2" t="s">
        <v>351</v>
      </c>
      <c r="D69" s="2">
        <v>1</v>
      </c>
      <c r="E69" s="2">
        <v>132</v>
      </c>
      <c r="F69" s="2" t="s">
        <v>351</v>
      </c>
      <c r="G69" s="2">
        <v>1</v>
      </c>
      <c r="H69" s="2">
        <v>132</v>
      </c>
      <c r="I69" s="2" t="s">
        <v>352</v>
      </c>
      <c r="J69" s="2">
        <v>1</v>
      </c>
      <c r="K69" s="2">
        <v>132</v>
      </c>
      <c r="L69" s="2" t="s">
        <v>651</v>
      </c>
      <c r="M69" s="2" t="s">
        <v>353</v>
      </c>
      <c r="N69" s="2" t="s">
        <v>354</v>
      </c>
    </row>
    <row r="70" spans="1:14" ht="20.25">
      <c r="A70" s="2">
        <v>66</v>
      </c>
      <c r="B70" s="2" t="s">
        <v>355</v>
      </c>
      <c r="C70" s="2" t="s">
        <v>356</v>
      </c>
      <c r="D70" s="2">
        <v>1</v>
      </c>
      <c r="E70" s="2">
        <v>134</v>
      </c>
      <c r="F70" s="2" t="s">
        <v>356</v>
      </c>
      <c r="G70" s="2">
        <v>1</v>
      </c>
      <c r="H70" s="2">
        <v>134</v>
      </c>
      <c r="I70" s="2" t="s">
        <v>357</v>
      </c>
      <c r="J70" s="2">
        <v>1</v>
      </c>
      <c r="K70" s="2">
        <v>134</v>
      </c>
      <c r="L70" s="2" t="s">
        <v>652</v>
      </c>
      <c r="M70" s="2" t="s">
        <v>653</v>
      </c>
      <c r="N70" s="2" t="s">
        <v>654</v>
      </c>
    </row>
    <row r="71" spans="1:14" ht="20.25">
      <c r="A71" s="2">
        <v>67</v>
      </c>
      <c r="B71" s="2" t="s">
        <v>358</v>
      </c>
      <c r="C71" s="2" t="s">
        <v>359</v>
      </c>
      <c r="D71" s="2">
        <v>1</v>
      </c>
      <c r="E71" s="2">
        <v>135</v>
      </c>
      <c r="F71" s="2" t="s">
        <v>359</v>
      </c>
      <c r="G71" s="2">
        <v>1</v>
      </c>
      <c r="H71" s="2">
        <v>135</v>
      </c>
      <c r="I71" s="2" t="s">
        <v>360</v>
      </c>
      <c r="J71" s="2">
        <v>1</v>
      </c>
      <c r="K71" s="2">
        <v>135</v>
      </c>
      <c r="L71" s="2" t="s">
        <v>361</v>
      </c>
      <c r="M71" s="2" t="s">
        <v>362</v>
      </c>
      <c r="N71" s="2" t="s">
        <v>363</v>
      </c>
    </row>
    <row r="72" spans="1:14" ht="20.25">
      <c r="A72" s="2">
        <v>68</v>
      </c>
      <c r="B72" s="2" t="s">
        <v>364</v>
      </c>
      <c r="C72" s="2" t="s">
        <v>365</v>
      </c>
      <c r="D72" s="2">
        <v>1</v>
      </c>
      <c r="E72" s="2">
        <v>289</v>
      </c>
      <c r="F72" s="2" t="s">
        <v>365</v>
      </c>
      <c r="G72" s="2">
        <v>1</v>
      </c>
      <c r="H72" s="2">
        <v>289</v>
      </c>
      <c r="I72" s="2" t="s">
        <v>366</v>
      </c>
      <c r="J72" s="2">
        <v>2</v>
      </c>
      <c r="K72" s="2">
        <v>56</v>
      </c>
      <c r="L72" s="2" t="s">
        <v>655</v>
      </c>
      <c r="M72" s="2" t="s">
        <v>656</v>
      </c>
      <c r="N72" s="2" t="s">
        <v>657</v>
      </c>
    </row>
    <row r="73" spans="1:14" ht="20.25">
      <c r="A73" s="2">
        <v>69</v>
      </c>
      <c r="B73" s="2" t="s">
        <v>367</v>
      </c>
      <c r="C73" s="2" t="s">
        <v>368</v>
      </c>
      <c r="D73" s="2">
        <v>1</v>
      </c>
      <c r="E73" s="2">
        <v>138</v>
      </c>
      <c r="F73" s="2" t="s">
        <v>368</v>
      </c>
      <c r="G73" s="2">
        <v>1</v>
      </c>
      <c r="H73" s="2">
        <v>138</v>
      </c>
      <c r="I73" s="2" t="s">
        <v>369</v>
      </c>
      <c r="J73" s="2">
        <v>1</v>
      </c>
      <c r="K73" s="2">
        <v>138</v>
      </c>
      <c r="L73" s="2" t="s">
        <v>658</v>
      </c>
      <c r="M73" s="2" t="s">
        <v>370</v>
      </c>
      <c r="N73" s="2" t="s">
        <v>659</v>
      </c>
    </row>
    <row r="74" spans="1:14" ht="20.25">
      <c r="A74" s="2">
        <v>70</v>
      </c>
      <c r="B74" s="2" t="s">
        <v>371</v>
      </c>
      <c r="C74" s="2" t="s">
        <v>372</v>
      </c>
      <c r="D74" s="2">
        <v>1</v>
      </c>
      <c r="E74" s="2">
        <v>140</v>
      </c>
      <c r="F74" s="2" t="s">
        <v>373</v>
      </c>
      <c r="G74" s="2">
        <v>1</v>
      </c>
      <c r="H74" s="2">
        <v>140</v>
      </c>
      <c r="I74" s="2" t="s">
        <v>374</v>
      </c>
      <c r="J74" s="2">
        <v>2</v>
      </c>
      <c r="K74" s="2">
        <v>141</v>
      </c>
      <c r="L74" s="2" t="s">
        <v>375</v>
      </c>
      <c r="M74" s="2" t="s">
        <v>376</v>
      </c>
      <c r="N74" s="2" t="s">
        <v>660</v>
      </c>
    </row>
    <row r="75" spans="1:14" ht="20.25">
      <c r="A75" s="2">
        <v>71</v>
      </c>
      <c r="B75" s="2" t="s">
        <v>377</v>
      </c>
      <c r="C75" s="2" t="s">
        <v>378</v>
      </c>
      <c r="D75" s="2">
        <v>1</v>
      </c>
      <c r="E75" s="2">
        <v>143</v>
      </c>
      <c r="F75" s="2" t="s">
        <v>379</v>
      </c>
      <c r="G75" s="2">
        <v>1</v>
      </c>
      <c r="H75" s="2">
        <v>143</v>
      </c>
      <c r="I75" s="2" t="s">
        <v>380</v>
      </c>
      <c r="J75" s="2">
        <v>1</v>
      </c>
      <c r="K75" s="2">
        <v>143</v>
      </c>
      <c r="L75" s="2" t="s">
        <v>381</v>
      </c>
      <c r="M75" s="2" t="s">
        <v>382</v>
      </c>
      <c r="N75" s="2" t="s">
        <v>383</v>
      </c>
    </row>
    <row r="76" spans="1:14" ht="20.25">
      <c r="A76" s="2">
        <v>72</v>
      </c>
      <c r="B76" s="2" t="s">
        <v>384</v>
      </c>
      <c r="C76" s="2" t="s">
        <v>385</v>
      </c>
      <c r="D76" s="2">
        <v>1</v>
      </c>
      <c r="E76" s="2">
        <v>144</v>
      </c>
      <c r="F76" s="2" t="s">
        <v>385</v>
      </c>
      <c r="G76" s="2">
        <v>1</v>
      </c>
      <c r="H76" s="2">
        <v>144</v>
      </c>
      <c r="I76" s="2" t="s">
        <v>386</v>
      </c>
      <c r="J76" s="2">
        <v>1</v>
      </c>
      <c r="K76" s="2">
        <v>144</v>
      </c>
      <c r="L76" s="2" t="s">
        <v>387</v>
      </c>
      <c r="M76" s="2" t="s">
        <v>388</v>
      </c>
      <c r="N76" s="2" t="s">
        <v>389</v>
      </c>
    </row>
    <row r="77" spans="1:14" ht="20.25">
      <c r="A77" s="2">
        <v>73</v>
      </c>
      <c r="B77" s="2" t="s">
        <v>390</v>
      </c>
      <c r="C77" s="2" t="s">
        <v>391</v>
      </c>
      <c r="D77" s="2">
        <v>1</v>
      </c>
      <c r="E77" s="2">
        <v>146</v>
      </c>
      <c r="F77" s="2" t="s">
        <v>391</v>
      </c>
      <c r="G77" s="2">
        <v>1</v>
      </c>
      <c r="H77" s="2">
        <v>146</v>
      </c>
      <c r="I77" s="2" t="s">
        <v>392</v>
      </c>
      <c r="J77" s="2">
        <v>1</v>
      </c>
      <c r="K77" s="2">
        <v>146</v>
      </c>
      <c r="L77" s="2" t="s">
        <v>393</v>
      </c>
      <c r="M77" s="2" t="s">
        <v>136</v>
      </c>
      <c r="N77" s="2" t="s">
        <v>394</v>
      </c>
    </row>
    <row r="78" spans="1:14" ht="20.25">
      <c r="A78" s="2">
        <v>74</v>
      </c>
      <c r="B78" s="2" t="s">
        <v>395</v>
      </c>
      <c r="C78" s="2" t="s">
        <v>396</v>
      </c>
      <c r="D78" s="2">
        <v>1</v>
      </c>
      <c r="E78" s="2">
        <v>147</v>
      </c>
      <c r="F78" s="2" t="s">
        <v>396</v>
      </c>
      <c r="G78" s="2">
        <v>1</v>
      </c>
      <c r="H78" s="2">
        <v>147</v>
      </c>
      <c r="I78" s="2" t="s">
        <v>397</v>
      </c>
      <c r="J78" s="2">
        <v>1</v>
      </c>
      <c r="K78" s="2">
        <v>147</v>
      </c>
      <c r="L78" s="2" t="s">
        <v>661</v>
      </c>
      <c r="M78" s="2" t="s">
        <v>398</v>
      </c>
      <c r="N78" s="2" t="s">
        <v>662</v>
      </c>
    </row>
    <row r="79" spans="1:14" ht="20.25">
      <c r="A79" s="2">
        <v>75</v>
      </c>
      <c r="B79" s="2" t="s">
        <v>399</v>
      </c>
      <c r="C79" s="2" t="s">
        <v>23</v>
      </c>
      <c r="D79" s="2">
        <v>1</v>
      </c>
      <c r="E79" s="2">
        <v>5</v>
      </c>
      <c r="F79" s="2" t="s">
        <v>23</v>
      </c>
      <c r="G79" s="2">
        <v>1</v>
      </c>
      <c r="H79" s="2">
        <v>5</v>
      </c>
      <c r="I79" s="2" t="s">
        <v>400</v>
      </c>
      <c r="J79" s="2">
        <v>1</v>
      </c>
      <c r="K79" s="2">
        <v>5</v>
      </c>
      <c r="L79" s="2" t="s">
        <v>401</v>
      </c>
      <c r="M79" s="2" t="s">
        <v>402</v>
      </c>
      <c r="N79" s="2" t="s">
        <v>663</v>
      </c>
    </row>
    <row r="80" spans="1:14" ht="20.25">
      <c r="A80" s="2">
        <v>76</v>
      </c>
      <c r="B80" s="2" t="s">
        <v>403</v>
      </c>
      <c r="C80" s="2" t="s">
        <v>404</v>
      </c>
      <c r="D80" s="2">
        <v>1</v>
      </c>
      <c r="E80" s="2">
        <v>149</v>
      </c>
      <c r="F80" s="2" t="s">
        <v>404</v>
      </c>
      <c r="G80" s="2">
        <v>1</v>
      </c>
      <c r="H80" s="2">
        <v>149</v>
      </c>
      <c r="I80" s="2" t="s">
        <v>405</v>
      </c>
      <c r="J80" s="2">
        <v>1</v>
      </c>
      <c r="K80" s="2">
        <v>149</v>
      </c>
      <c r="L80" s="2" t="s">
        <v>406</v>
      </c>
      <c r="M80" s="2" t="s">
        <v>664</v>
      </c>
      <c r="N80" s="2" t="s">
        <v>407</v>
      </c>
    </row>
    <row r="81" spans="1:14" ht="20.25">
      <c r="A81" s="2">
        <v>77</v>
      </c>
      <c r="B81" s="2" t="s">
        <v>408</v>
      </c>
      <c r="C81" s="2" t="s">
        <v>409</v>
      </c>
      <c r="D81" s="2">
        <v>1</v>
      </c>
      <c r="E81" s="2">
        <v>150</v>
      </c>
      <c r="F81" s="2" t="s">
        <v>409</v>
      </c>
      <c r="G81" s="2">
        <v>1</v>
      </c>
      <c r="H81" s="2">
        <v>150</v>
      </c>
      <c r="I81" s="2" t="s">
        <v>410</v>
      </c>
      <c r="J81" s="2">
        <v>2</v>
      </c>
      <c r="K81" s="2">
        <v>151</v>
      </c>
      <c r="L81" s="2" t="s">
        <v>665</v>
      </c>
      <c r="M81" s="2" t="s">
        <v>411</v>
      </c>
      <c r="N81" s="2" t="s">
        <v>412</v>
      </c>
    </row>
    <row r="82" spans="1:14" ht="20.25">
      <c r="A82" s="2">
        <v>78</v>
      </c>
      <c r="B82" s="2" t="s">
        <v>413</v>
      </c>
      <c r="C82" s="2" t="s">
        <v>414</v>
      </c>
      <c r="D82" s="2">
        <v>1</v>
      </c>
      <c r="E82" s="2">
        <v>153</v>
      </c>
      <c r="F82" s="2" t="s">
        <v>414</v>
      </c>
      <c r="G82" s="2">
        <v>1</v>
      </c>
      <c r="H82" s="2">
        <v>153</v>
      </c>
      <c r="I82" s="2" t="s">
        <v>415</v>
      </c>
      <c r="J82" s="2">
        <v>1</v>
      </c>
      <c r="K82" s="2">
        <v>153</v>
      </c>
      <c r="L82" s="2" t="s">
        <v>416</v>
      </c>
      <c r="M82" s="2" t="s">
        <v>417</v>
      </c>
      <c r="N82" s="2" t="s">
        <v>418</v>
      </c>
    </row>
    <row r="83" spans="1:14" ht="20.25">
      <c r="A83" s="2">
        <v>79</v>
      </c>
      <c r="B83" s="2" t="s">
        <v>419</v>
      </c>
      <c r="C83" s="2" t="s">
        <v>420</v>
      </c>
      <c r="D83" s="2">
        <v>1</v>
      </c>
      <c r="E83" s="2">
        <v>154</v>
      </c>
      <c r="F83" s="2" t="s">
        <v>420</v>
      </c>
      <c r="G83" s="2">
        <v>1</v>
      </c>
      <c r="H83" s="2">
        <v>154</v>
      </c>
      <c r="I83" s="2" t="s">
        <v>421</v>
      </c>
      <c r="J83" s="2">
        <v>1</v>
      </c>
      <c r="K83" s="2">
        <v>154</v>
      </c>
      <c r="L83" s="2" t="s">
        <v>422</v>
      </c>
      <c r="M83" s="2" t="s">
        <v>423</v>
      </c>
      <c r="N83" s="2" t="s">
        <v>666</v>
      </c>
    </row>
    <row r="84" spans="1:14" ht="20.25">
      <c r="A84" s="2">
        <v>80</v>
      </c>
      <c r="B84" s="2" t="s">
        <v>424</v>
      </c>
      <c r="C84" s="2" t="s">
        <v>189</v>
      </c>
      <c r="D84" s="2">
        <v>1</v>
      </c>
      <c r="E84" s="2">
        <v>157</v>
      </c>
      <c r="F84" s="2" t="s">
        <v>189</v>
      </c>
      <c r="G84" s="2">
        <v>1</v>
      </c>
      <c r="H84" s="2">
        <v>157</v>
      </c>
      <c r="I84" s="2" t="s">
        <v>190</v>
      </c>
      <c r="J84" s="2">
        <v>1</v>
      </c>
      <c r="K84" s="2">
        <v>157</v>
      </c>
      <c r="L84" s="2" t="s">
        <v>667</v>
      </c>
      <c r="M84" s="2" t="s">
        <v>425</v>
      </c>
      <c r="N84" s="2" t="s">
        <v>668</v>
      </c>
    </row>
    <row r="85" spans="1:14" ht="20.25">
      <c r="A85" s="2">
        <v>81</v>
      </c>
      <c r="B85" s="2" t="s">
        <v>426</v>
      </c>
      <c r="C85" s="2" t="s">
        <v>427</v>
      </c>
      <c r="D85" s="2">
        <v>1</v>
      </c>
      <c r="E85" s="2">
        <v>159</v>
      </c>
      <c r="F85" s="2" t="s">
        <v>428</v>
      </c>
      <c r="G85" s="2">
        <v>1</v>
      </c>
      <c r="H85" s="2">
        <v>159</v>
      </c>
      <c r="I85" s="2" t="s">
        <v>429</v>
      </c>
      <c r="J85" s="2">
        <v>1</v>
      </c>
      <c r="K85" s="2">
        <v>159</v>
      </c>
      <c r="L85" s="2" t="s">
        <v>430</v>
      </c>
      <c r="M85" s="2" t="s">
        <v>431</v>
      </c>
      <c r="N85" s="2" t="s">
        <v>432</v>
      </c>
    </row>
    <row r="86" spans="1:14" ht="20.25">
      <c r="A86" s="2">
        <v>82</v>
      </c>
      <c r="B86" s="2" t="s">
        <v>433</v>
      </c>
      <c r="C86" s="2" t="s">
        <v>434</v>
      </c>
      <c r="D86" s="2">
        <v>1</v>
      </c>
      <c r="E86" s="2">
        <v>162</v>
      </c>
      <c r="F86" s="2" t="s">
        <v>435</v>
      </c>
      <c r="G86" s="2">
        <v>1</v>
      </c>
      <c r="H86" s="2">
        <v>162</v>
      </c>
      <c r="I86" s="2" t="s">
        <v>436</v>
      </c>
      <c r="J86" s="2">
        <v>1</v>
      </c>
      <c r="K86" s="2">
        <v>162</v>
      </c>
      <c r="L86" s="2" t="s">
        <v>437</v>
      </c>
      <c r="M86" s="2" t="s">
        <v>438</v>
      </c>
      <c r="N86" s="2" t="s">
        <v>439</v>
      </c>
    </row>
    <row r="87" spans="1:14" ht="20.25">
      <c r="A87" s="2">
        <v>83</v>
      </c>
      <c r="B87" s="2" t="s">
        <v>440</v>
      </c>
      <c r="C87" s="2" t="s">
        <v>441</v>
      </c>
      <c r="D87" s="2">
        <v>1</v>
      </c>
      <c r="E87" s="2">
        <v>164</v>
      </c>
      <c r="F87" s="2" t="s">
        <v>442</v>
      </c>
      <c r="G87" s="2">
        <v>1</v>
      </c>
      <c r="H87" s="2">
        <v>164</v>
      </c>
      <c r="I87" s="2" t="s">
        <v>443</v>
      </c>
      <c r="J87" s="2">
        <v>1</v>
      </c>
      <c r="K87" s="2">
        <v>164</v>
      </c>
      <c r="L87" s="2" t="s">
        <v>444</v>
      </c>
      <c r="M87" s="2" t="s">
        <v>445</v>
      </c>
      <c r="N87" s="2" t="s">
        <v>446</v>
      </c>
    </row>
    <row r="88" spans="1:14" ht="20.25">
      <c r="A88" s="2">
        <v>84</v>
      </c>
      <c r="B88" s="2" t="s">
        <v>447</v>
      </c>
      <c r="C88" s="2" t="s">
        <v>448</v>
      </c>
      <c r="D88" s="2">
        <v>1</v>
      </c>
      <c r="E88" s="2">
        <v>165</v>
      </c>
      <c r="F88" s="2" t="s">
        <v>449</v>
      </c>
      <c r="G88" s="2">
        <v>1</v>
      </c>
      <c r="H88" s="2">
        <v>165</v>
      </c>
      <c r="I88" s="2" t="s">
        <v>450</v>
      </c>
      <c r="J88" s="2">
        <v>1</v>
      </c>
      <c r="K88" s="2">
        <v>165</v>
      </c>
      <c r="L88" s="2" t="s">
        <v>669</v>
      </c>
      <c r="M88" s="2" t="s">
        <v>451</v>
      </c>
      <c r="N88" s="2" t="s">
        <v>452</v>
      </c>
    </row>
    <row r="89" spans="1:14" ht="20.25">
      <c r="A89" s="2">
        <v>85</v>
      </c>
      <c r="B89" s="2" t="s">
        <v>453</v>
      </c>
      <c r="C89" s="2" t="s">
        <v>454</v>
      </c>
      <c r="D89" s="2">
        <v>1</v>
      </c>
      <c r="E89" s="2">
        <v>169</v>
      </c>
      <c r="F89" s="2" t="s">
        <v>455</v>
      </c>
      <c r="G89" s="2">
        <v>1</v>
      </c>
      <c r="H89" s="2">
        <v>169</v>
      </c>
      <c r="I89" s="2" t="s">
        <v>456</v>
      </c>
      <c r="J89" s="2">
        <v>1</v>
      </c>
      <c r="K89" s="2">
        <v>169</v>
      </c>
      <c r="L89" s="2" t="s">
        <v>670</v>
      </c>
      <c r="M89" s="2" t="s">
        <v>457</v>
      </c>
      <c r="N89" s="2" t="s">
        <v>671</v>
      </c>
    </row>
    <row r="90" spans="1:14" ht="20.25">
      <c r="A90" s="2">
        <v>85</v>
      </c>
      <c r="B90" s="2" t="s">
        <v>453</v>
      </c>
      <c r="C90" s="2" t="s">
        <v>458</v>
      </c>
      <c r="D90" s="2">
        <v>2</v>
      </c>
      <c r="E90" s="2">
        <v>682</v>
      </c>
      <c r="F90" s="2" t="s">
        <v>459</v>
      </c>
      <c r="G90" s="2">
        <v>2</v>
      </c>
      <c r="H90" s="2">
        <v>682</v>
      </c>
      <c r="I90" s="2" t="s">
        <v>460</v>
      </c>
      <c r="J90" s="2">
        <v>2</v>
      </c>
      <c r="K90" s="2">
        <v>682</v>
      </c>
      <c r="L90" s="2" t="s">
        <v>672</v>
      </c>
      <c r="M90" s="2" t="s">
        <v>461</v>
      </c>
      <c r="N90" s="2" t="s">
        <v>673</v>
      </c>
    </row>
    <row r="91" spans="1:14" ht="20.25">
      <c r="A91" s="2">
        <v>86</v>
      </c>
      <c r="B91" s="2" t="s">
        <v>462</v>
      </c>
      <c r="C91" s="2" t="s">
        <v>463</v>
      </c>
      <c r="D91" s="2">
        <v>1</v>
      </c>
      <c r="E91" s="2">
        <v>0</v>
      </c>
      <c r="F91" s="2" t="s">
        <v>463</v>
      </c>
      <c r="G91" s="2">
        <v>1</v>
      </c>
      <c r="H91" s="2">
        <v>0</v>
      </c>
      <c r="I91" s="2" t="s">
        <v>464</v>
      </c>
      <c r="J91" s="2">
        <v>1</v>
      </c>
      <c r="K91" s="2">
        <v>0</v>
      </c>
      <c r="L91" s="2" t="s">
        <v>674</v>
      </c>
      <c r="M91" s="2" t="s">
        <v>461</v>
      </c>
      <c r="N91" s="2" t="s">
        <v>675</v>
      </c>
    </row>
    <row r="92" spans="1:14" ht="20.25">
      <c r="A92" s="2">
        <v>87</v>
      </c>
      <c r="B92" s="2" t="s">
        <v>465</v>
      </c>
      <c r="C92" s="2" t="s">
        <v>466</v>
      </c>
      <c r="D92" s="2">
        <v>1</v>
      </c>
      <c r="E92" s="2">
        <v>175</v>
      </c>
      <c r="F92" s="2" t="s">
        <v>466</v>
      </c>
      <c r="G92" s="2">
        <v>1</v>
      </c>
      <c r="H92" s="2">
        <v>175</v>
      </c>
      <c r="I92" s="2" t="s">
        <v>467</v>
      </c>
      <c r="J92" s="2">
        <v>1</v>
      </c>
      <c r="K92" s="2">
        <v>175</v>
      </c>
      <c r="L92" s="2" t="s">
        <v>676</v>
      </c>
      <c r="M92" s="2" t="s">
        <v>468</v>
      </c>
      <c r="N92" s="2" t="s">
        <v>677</v>
      </c>
    </row>
    <row r="93" spans="1:14" ht="20.25">
      <c r="A93" s="2">
        <v>88</v>
      </c>
      <c r="B93" s="2" t="s">
        <v>469</v>
      </c>
      <c r="C93" s="2" t="s">
        <v>470</v>
      </c>
      <c r="D93" s="2">
        <v>1</v>
      </c>
      <c r="E93" s="2">
        <v>176</v>
      </c>
      <c r="F93" s="2"/>
      <c r="G93" s="2">
        <v>-1</v>
      </c>
      <c r="H93" s="2">
        <v>0</v>
      </c>
      <c r="I93" s="2" t="s">
        <v>471</v>
      </c>
      <c r="J93" s="2">
        <v>1</v>
      </c>
      <c r="K93" s="2">
        <v>176</v>
      </c>
      <c r="L93" s="2" t="s">
        <v>678</v>
      </c>
      <c r="M93" s="2" t="s">
        <v>472</v>
      </c>
      <c r="N93" s="2" t="s">
        <v>473</v>
      </c>
    </row>
    <row r="94" spans="1:14" ht="20.25">
      <c r="A94" s="2">
        <v>89</v>
      </c>
      <c r="B94" s="2" t="s">
        <v>474</v>
      </c>
      <c r="C94" s="2" t="s">
        <v>475</v>
      </c>
      <c r="D94" s="2">
        <v>1</v>
      </c>
      <c r="E94" s="2">
        <v>177</v>
      </c>
      <c r="F94" s="2" t="s">
        <v>476</v>
      </c>
      <c r="G94" s="2">
        <v>1</v>
      </c>
      <c r="H94" s="2">
        <v>177</v>
      </c>
      <c r="I94" s="2" t="s">
        <v>477</v>
      </c>
      <c r="J94" s="2">
        <v>1</v>
      </c>
      <c r="K94" s="2">
        <v>177</v>
      </c>
      <c r="L94" s="2" t="s">
        <v>679</v>
      </c>
      <c r="M94" s="2" t="s">
        <v>680</v>
      </c>
      <c r="N94" s="2" t="s">
        <v>681</v>
      </c>
    </row>
    <row r="95" spans="1:14" ht="20.25">
      <c r="A95" s="2">
        <v>90</v>
      </c>
      <c r="B95" s="2" t="s">
        <v>478</v>
      </c>
      <c r="C95" s="2" t="s">
        <v>479</v>
      </c>
      <c r="D95" s="2">
        <v>1</v>
      </c>
      <c r="E95" s="2">
        <v>178</v>
      </c>
      <c r="F95" s="2" t="s">
        <v>479</v>
      </c>
      <c r="G95" s="2">
        <v>1</v>
      </c>
      <c r="H95" s="2">
        <v>178</v>
      </c>
      <c r="I95" s="2" t="s">
        <v>480</v>
      </c>
      <c r="J95" s="2">
        <v>1</v>
      </c>
      <c r="K95" s="2">
        <v>178</v>
      </c>
      <c r="L95" s="2" t="s">
        <v>481</v>
      </c>
      <c r="M95" s="2" t="s">
        <v>482</v>
      </c>
      <c r="N95" s="2" t="s">
        <v>483</v>
      </c>
    </row>
    <row r="96" spans="1:14" ht="20.25">
      <c r="A96" s="2">
        <v>91</v>
      </c>
      <c r="B96" s="2" t="s">
        <v>484</v>
      </c>
      <c r="C96" s="2" t="s">
        <v>485</v>
      </c>
      <c r="D96" s="2">
        <v>1</v>
      </c>
      <c r="E96" s="2">
        <v>181</v>
      </c>
      <c r="F96" s="2" t="s">
        <v>485</v>
      </c>
      <c r="G96" s="2">
        <v>1</v>
      </c>
      <c r="H96" s="2">
        <v>181</v>
      </c>
      <c r="I96" s="2" t="s">
        <v>486</v>
      </c>
      <c r="J96" s="2">
        <v>1</v>
      </c>
      <c r="K96" s="2">
        <v>181</v>
      </c>
      <c r="L96" s="2" t="s">
        <v>682</v>
      </c>
      <c r="M96" s="2" t="s">
        <v>487</v>
      </c>
      <c r="N96" s="2" t="s">
        <v>683</v>
      </c>
    </row>
    <row r="97" spans="1:14" ht="20.25">
      <c r="A97" s="2">
        <v>92</v>
      </c>
      <c r="B97" s="2" t="s">
        <v>488</v>
      </c>
      <c r="C97" s="2" t="s">
        <v>489</v>
      </c>
      <c r="D97" s="2">
        <v>1</v>
      </c>
      <c r="E97" s="2">
        <v>182</v>
      </c>
      <c r="F97" s="2" t="s">
        <v>490</v>
      </c>
      <c r="G97" s="2">
        <v>1</v>
      </c>
      <c r="H97" s="2">
        <v>182</v>
      </c>
      <c r="I97" s="2" t="s">
        <v>491</v>
      </c>
      <c r="J97" s="2">
        <v>1</v>
      </c>
      <c r="K97" s="2">
        <v>182</v>
      </c>
      <c r="L97" s="2" t="s">
        <v>492</v>
      </c>
      <c r="M97" s="2" t="s">
        <v>493</v>
      </c>
      <c r="N97" s="2" t="s">
        <v>494</v>
      </c>
    </row>
    <row r="98" spans="1:14" ht="20.25">
      <c r="A98" s="2">
        <v>93</v>
      </c>
      <c r="B98" s="2" t="s">
        <v>495</v>
      </c>
      <c r="C98" s="2" t="s">
        <v>496</v>
      </c>
      <c r="D98" s="2">
        <v>1</v>
      </c>
      <c r="E98" s="2">
        <v>184</v>
      </c>
      <c r="F98" s="2" t="s">
        <v>496</v>
      </c>
      <c r="G98" s="2">
        <v>1</v>
      </c>
      <c r="H98" s="2">
        <v>184</v>
      </c>
      <c r="I98" s="2" t="s">
        <v>497</v>
      </c>
      <c r="J98" s="2">
        <v>1</v>
      </c>
      <c r="K98" s="2">
        <v>184</v>
      </c>
      <c r="L98" s="2" t="s">
        <v>684</v>
      </c>
      <c r="M98" s="2" t="s">
        <v>498</v>
      </c>
      <c r="N98" s="2" t="s">
        <v>685</v>
      </c>
    </row>
    <row r="99" spans="1:14" ht="20.25">
      <c r="A99" s="2">
        <v>94</v>
      </c>
      <c r="B99" s="2" t="s">
        <v>499</v>
      </c>
      <c r="C99" s="2" t="s">
        <v>500</v>
      </c>
      <c r="D99" s="2">
        <v>1</v>
      </c>
      <c r="E99" s="2">
        <v>186</v>
      </c>
      <c r="F99" s="2" t="s">
        <v>500</v>
      </c>
      <c r="G99" s="2">
        <v>1</v>
      </c>
      <c r="H99" s="2">
        <v>186</v>
      </c>
      <c r="I99" s="2" t="s">
        <v>501</v>
      </c>
      <c r="J99" s="2">
        <v>1</v>
      </c>
      <c r="K99" s="2">
        <v>186</v>
      </c>
      <c r="L99" s="2" t="s">
        <v>502</v>
      </c>
      <c r="M99" s="2" t="s">
        <v>205</v>
      </c>
      <c r="N99" s="2" t="s">
        <v>503</v>
      </c>
    </row>
    <row r="100" spans="1:14" ht="20.25">
      <c r="A100" s="2">
        <v>95</v>
      </c>
      <c r="B100" s="2" t="s">
        <v>504</v>
      </c>
      <c r="C100" s="2" t="s">
        <v>505</v>
      </c>
      <c r="D100" s="2">
        <v>1</v>
      </c>
      <c r="E100" s="2">
        <v>187</v>
      </c>
      <c r="F100" s="2" t="s">
        <v>505</v>
      </c>
      <c r="G100" s="2">
        <v>1</v>
      </c>
      <c r="H100" s="2">
        <v>187</v>
      </c>
      <c r="I100" s="2" t="s">
        <v>506</v>
      </c>
      <c r="J100" s="2">
        <v>1</v>
      </c>
      <c r="K100" s="2">
        <v>187</v>
      </c>
      <c r="L100" s="2" t="s">
        <v>686</v>
      </c>
      <c r="M100" s="2" t="s">
        <v>507</v>
      </c>
      <c r="N100" s="2" t="s">
        <v>687</v>
      </c>
    </row>
    <row r="101" spans="1:14" ht="20.25">
      <c r="A101" s="2">
        <v>96</v>
      </c>
      <c r="B101" s="2" t="s">
        <v>508</v>
      </c>
      <c r="C101" s="2" t="str">
        <f>"=y= {и}"</f>
        <v>=y= {и}</v>
      </c>
      <c r="D101" s="2">
        <v>1</v>
      </c>
      <c r="E101" s="2">
        <v>190</v>
      </c>
      <c r="F101" s="2" t="s">
        <v>509</v>
      </c>
      <c r="G101" s="2">
        <v>1</v>
      </c>
      <c r="H101" s="2">
        <v>190</v>
      </c>
      <c r="I101" s="2" t="s">
        <v>510</v>
      </c>
      <c r="J101" s="2">
        <v>1</v>
      </c>
      <c r="K101" s="2">
        <v>190</v>
      </c>
      <c r="L101" s="2" t="s">
        <v>688</v>
      </c>
      <c r="M101" s="2" t="s">
        <v>511</v>
      </c>
      <c r="N101" s="2" t="s">
        <v>689</v>
      </c>
    </row>
    <row r="102" spans="1:14" ht="20.25">
      <c r="A102" s="2">
        <v>97</v>
      </c>
      <c r="B102" s="2" t="s">
        <v>512</v>
      </c>
      <c r="C102" s="2" t="s">
        <v>513</v>
      </c>
      <c r="D102" s="2">
        <v>1</v>
      </c>
      <c r="E102" s="2">
        <v>193</v>
      </c>
      <c r="F102" s="2"/>
      <c r="G102" s="2">
        <v>-1</v>
      </c>
      <c r="H102" s="2">
        <v>0</v>
      </c>
      <c r="I102" s="2" t="s">
        <v>514</v>
      </c>
      <c r="J102" s="2">
        <v>1</v>
      </c>
      <c r="K102" s="2">
        <v>193</v>
      </c>
      <c r="L102" s="2" t="s">
        <v>690</v>
      </c>
      <c r="M102" s="2" t="s">
        <v>66</v>
      </c>
      <c r="N102" s="2" t="s">
        <v>691</v>
      </c>
    </row>
    <row r="103" spans="1:14" ht="20.25">
      <c r="A103" s="2">
        <v>98</v>
      </c>
      <c r="B103" s="2" t="s">
        <v>515</v>
      </c>
      <c r="C103" s="2" t="str">
        <f>"=d=a {да}"</f>
        <v>=d=a {да}</v>
      </c>
      <c r="D103" s="2">
        <v>1</v>
      </c>
      <c r="E103" s="2">
        <v>190</v>
      </c>
      <c r="F103" s="2" t="s">
        <v>516</v>
      </c>
      <c r="G103" s="2">
        <v>1</v>
      </c>
      <c r="H103" s="2">
        <v>190</v>
      </c>
      <c r="I103" s="2" t="s">
        <v>517</v>
      </c>
      <c r="J103" s="2">
        <v>1</v>
      </c>
      <c r="K103" s="2">
        <v>190</v>
      </c>
      <c r="L103" s="2" t="s">
        <v>692</v>
      </c>
      <c r="M103" s="2" t="s">
        <v>511</v>
      </c>
      <c r="N103" s="2" t="s">
        <v>693</v>
      </c>
    </row>
    <row r="104" spans="1:14" ht="20.25">
      <c r="A104" s="2">
        <v>99</v>
      </c>
      <c r="B104" s="2" t="s">
        <v>518</v>
      </c>
      <c r="C104" s="2" t="s">
        <v>519</v>
      </c>
      <c r="D104" s="2">
        <v>1</v>
      </c>
      <c r="E104" s="2">
        <v>197</v>
      </c>
      <c r="F104" s="2" t="s">
        <v>520</v>
      </c>
      <c r="G104" s="2">
        <v>1</v>
      </c>
      <c r="H104" s="2">
        <v>197</v>
      </c>
      <c r="I104" s="2" t="s">
        <v>521</v>
      </c>
      <c r="J104" s="2">
        <v>1</v>
      </c>
      <c r="K104" s="2">
        <v>197</v>
      </c>
      <c r="L104" s="2" t="s">
        <v>694</v>
      </c>
      <c r="M104" s="2" t="s">
        <v>522</v>
      </c>
      <c r="N104" s="2" t="s">
        <v>695</v>
      </c>
    </row>
    <row r="105" spans="1:14" ht="20.25">
      <c r="A105" s="2">
        <v>100</v>
      </c>
      <c r="B105" s="2" t="s">
        <v>523</v>
      </c>
      <c r="C105" s="2" t="s">
        <v>524</v>
      </c>
      <c r="D105" s="2">
        <v>1</v>
      </c>
      <c r="E105" s="2">
        <v>199</v>
      </c>
      <c r="F105" s="2" t="s">
        <v>525</v>
      </c>
      <c r="G105" s="2">
        <v>1</v>
      </c>
      <c r="H105" s="2">
        <v>199</v>
      </c>
      <c r="I105" s="2" t="s">
        <v>526</v>
      </c>
      <c r="J105" s="2">
        <v>1</v>
      </c>
      <c r="K105" s="2">
        <v>199</v>
      </c>
      <c r="L105" s="2" t="s">
        <v>696</v>
      </c>
      <c r="M105" s="2" t="s">
        <v>527</v>
      </c>
      <c r="N105" s="2" t="s">
        <v>697</v>
      </c>
    </row>
    <row r="106" spans="1:14" ht="20.25">
      <c r="A106" s="2">
        <v>101</v>
      </c>
      <c r="B106" s="2" t="s">
        <v>528</v>
      </c>
      <c r="C106" s="2" t="s">
        <v>529</v>
      </c>
      <c r="D106" s="2">
        <v>1</v>
      </c>
      <c r="E106" s="2">
        <v>79</v>
      </c>
      <c r="F106" s="2" t="s">
        <v>530</v>
      </c>
      <c r="G106" s="2">
        <v>1</v>
      </c>
      <c r="H106" s="2">
        <v>79</v>
      </c>
      <c r="I106" s="2" t="s">
        <v>531</v>
      </c>
      <c r="J106" s="2">
        <v>1</v>
      </c>
      <c r="K106" s="2">
        <v>79</v>
      </c>
      <c r="L106" s="2" t="s">
        <v>532</v>
      </c>
      <c r="M106" s="2" t="s">
        <v>533</v>
      </c>
      <c r="N106" s="2" t="s">
        <v>698</v>
      </c>
    </row>
    <row r="107" spans="1:14" ht="20.25">
      <c r="A107" s="2">
        <v>102</v>
      </c>
      <c r="B107" s="2" t="s">
        <v>534</v>
      </c>
      <c r="C107" s="2" t="s">
        <v>535</v>
      </c>
      <c r="D107" s="2">
        <v>1</v>
      </c>
      <c r="E107" s="2">
        <v>202</v>
      </c>
      <c r="F107" s="2" t="s">
        <v>536</v>
      </c>
      <c r="G107" s="2">
        <v>1</v>
      </c>
      <c r="H107" s="2">
        <v>202</v>
      </c>
      <c r="I107" s="2" t="s">
        <v>537</v>
      </c>
      <c r="J107" s="2">
        <v>1</v>
      </c>
      <c r="K107" s="2">
        <v>202</v>
      </c>
      <c r="L107" s="2" t="s">
        <v>538</v>
      </c>
      <c r="M107" s="2" t="s">
        <v>699</v>
      </c>
      <c r="N107" s="2" t="s">
        <v>700</v>
      </c>
    </row>
    <row r="108" spans="1:14" ht="20.25">
      <c r="A108" s="2">
        <v>103</v>
      </c>
      <c r="B108" s="2" t="s">
        <v>539</v>
      </c>
      <c r="C108" s="2" t="s">
        <v>540</v>
      </c>
      <c r="D108" s="2">
        <v>1</v>
      </c>
      <c r="E108" s="2">
        <v>88</v>
      </c>
      <c r="F108" s="2"/>
      <c r="G108" s="2">
        <v>-1</v>
      </c>
      <c r="H108" s="2">
        <v>0</v>
      </c>
      <c r="I108" s="2" t="s">
        <v>541</v>
      </c>
      <c r="J108" s="2">
        <v>1</v>
      </c>
      <c r="K108" s="2">
        <v>88</v>
      </c>
      <c r="L108" s="2" t="s">
        <v>701</v>
      </c>
      <c r="M108" s="2" t="s">
        <v>66</v>
      </c>
      <c r="N108" s="2" t="s">
        <v>702</v>
      </c>
    </row>
    <row r="109" spans="1:14" ht="20.25">
      <c r="A109" s="2">
        <v>104</v>
      </c>
      <c r="B109" s="2" t="s">
        <v>542</v>
      </c>
      <c r="C109" s="2" t="s">
        <v>543</v>
      </c>
      <c r="D109" s="2">
        <v>1</v>
      </c>
      <c r="E109" s="2">
        <v>206</v>
      </c>
      <c r="F109" s="2" t="s">
        <v>543</v>
      </c>
      <c r="G109" s="2">
        <v>1</v>
      </c>
      <c r="H109" s="2">
        <v>206</v>
      </c>
      <c r="I109" s="2" t="s">
        <v>544</v>
      </c>
      <c r="J109" s="2">
        <v>1</v>
      </c>
      <c r="K109" s="2">
        <v>206</v>
      </c>
      <c r="L109" s="2" t="s">
        <v>545</v>
      </c>
      <c r="M109" s="2" t="s">
        <v>546</v>
      </c>
      <c r="N109" s="2" t="s">
        <v>547</v>
      </c>
    </row>
    <row r="110" spans="1:14" ht="20.25">
      <c r="A110" s="2">
        <v>105</v>
      </c>
      <c r="B110" s="2" t="s">
        <v>548</v>
      </c>
      <c r="C110" s="2" t="s">
        <v>549</v>
      </c>
      <c r="D110" s="2">
        <v>1</v>
      </c>
      <c r="E110" s="2">
        <v>207</v>
      </c>
      <c r="F110" s="2"/>
      <c r="G110" s="2">
        <v>-1</v>
      </c>
      <c r="H110" s="2">
        <v>0</v>
      </c>
      <c r="I110" s="2" t="s">
        <v>550</v>
      </c>
      <c r="J110" s="2">
        <v>2</v>
      </c>
      <c r="K110" s="2">
        <v>91</v>
      </c>
      <c r="L110" s="2" t="s">
        <v>551</v>
      </c>
      <c r="M110" s="2" t="s">
        <v>66</v>
      </c>
      <c r="N110" s="2" t="s">
        <v>552</v>
      </c>
    </row>
    <row r="111" spans="1:14" ht="20.25">
      <c r="A111" s="2">
        <v>106</v>
      </c>
      <c r="B111" s="2" t="s">
        <v>553</v>
      </c>
      <c r="C111" s="2" t="s">
        <v>554</v>
      </c>
      <c r="D111" s="2">
        <v>1</v>
      </c>
      <c r="E111" s="2">
        <v>123</v>
      </c>
      <c r="F111" s="2" t="s">
        <v>554</v>
      </c>
      <c r="G111" s="2">
        <v>1</v>
      </c>
      <c r="H111" s="2">
        <v>123</v>
      </c>
      <c r="I111" s="2" t="s">
        <v>555</v>
      </c>
      <c r="J111" s="2">
        <v>2</v>
      </c>
      <c r="K111" s="2">
        <v>125</v>
      </c>
      <c r="L111" s="2" t="s">
        <v>556</v>
      </c>
      <c r="M111" s="2" t="s">
        <v>557</v>
      </c>
      <c r="N111" s="2" t="s">
        <v>703</v>
      </c>
    </row>
    <row r="112" spans="1:14" ht="20.25">
      <c r="A112" s="2">
        <v>107</v>
      </c>
      <c r="B112" s="2" t="s">
        <v>558</v>
      </c>
      <c r="C112" s="2" t="s">
        <v>559</v>
      </c>
      <c r="D112" s="2">
        <v>1</v>
      </c>
      <c r="E112" s="2">
        <v>210</v>
      </c>
      <c r="F112" s="2" t="s">
        <v>560</v>
      </c>
      <c r="G112" s="2">
        <v>1</v>
      </c>
      <c r="H112" s="2">
        <v>210</v>
      </c>
      <c r="I112" s="2" t="s">
        <v>268</v>
      </c>
      <c r="J112" s="2">
        <v>1</v>
      </c>
      <c r="K112" s="2">
        <v>210</v>
      </c>
      <c r="L112" s="2" t="s">
        <v>561</v>
      </c>
      <c r="M112" s="2" t="s">
        <v>562</v>
      </c>
      <c r="N112" s="2" t="s">
        <v>704</v>
      </c>
    </row>
    <row r="113" spans="1:14" ht="20.25">
      <c r="A113" s="2">
        <v>108</v>
      </c>
      <c r="B113" s="2" t="s">
        <v>563</v>
      </c>
      <c r="C113" s="2" t="s">
        <v>564</v>
      </c>
      <c r="D113" s="2">
        <v>1</v>
      </c>
      <c r="E113" s="2">
        <v>213</v>
      </c>
      <c r="F113" s="2" t="s">
        <v>565</v>
      </c>
      <c r="G113" s="2">
        <v>1</v>
      </c>
      <c r="H113" s="2">
        <v>213</v>
      </c>
      <c r="I113" s="2" t="s">
        <v>566</v>
      </c>
      <c r="J113" s="2">
        <v>1</v>
      </c>
      <c r="K113" s="2">
        <v>213</v>
      </c>
      <c r="L113" s="2" t="s">
        <v>567</v>
      </c>
      <c r="M113" s="2" t="s">
        <v>705</v>
      </c>
      <c r="N113" s="2" t="s">
        <v>706</v>
      </c>
    </row>
    <row r="114" spans="1:14" ht="20.25">
      <c r="A114" s="2">
        <v>109</v>
      </c>
      <c r="B114" s="2" t="s">
        <v>568</v>
      </c>
      <c r="C114" s="2" t="s">
        <v>18</v>
      </c>
      <c r="D114" s="2">
        <v>1</v>
      </c>
      <c r="E114" s="2">
        <v>215</v>
      </c>
      <c r="F114" s="2" t="s">
        <v>18</v>
      </c>
      <c r="G114" s="2">
        <v>1</v>
      </c>
      <c r="H114" s="2">
        <v>215</v>
      </c>
      <c r="I114" s="2" t="s">
        <v>298</v>
      </c>
      <c r="J114" s="2">
        <v>1</v>
      </c>
      <c r="K114" s="2">
        <v>215</v>
      </c>
      <c r="L114" s="2" t="s">
        <v>707</v>
      </c>
      <c r="M114" s="2" t="s">
        <v>708</v>
      </c>
      <c r="N114" s="2" t="s">
        <v>569</v>
      </c>
    </row>
    <row r="115" spans="1:14" ht="20.25">
      <c r="A115" s="2">
        <v>110</v>
      </c>
      <c r="B115" s="2" t="s">
        <v>570</v>
      </c>
      <c r="C115" s="2" t="s">
        <v>571</v>
      </c>
      <c r="D115" s="2">
        <v>1</v>
      </c>
      <c r="E115" s="2">
        <v>217</v>
      </c>
      <c r="F115" s="2" t="s">
        <v>572</v>
      </c>
      <c r="G115" s="2">
        <v>1</v>
      </c>
      <c r="H115" s="2">
        <v>217</v>
      </c>
      <c r="I115" s="2" t="s">
        <v>573</v>
      </c>
      <c r="J115" s="2">
        <v>1</v>
      </c>
      <c r="K115" s="2">
        <v>217</v>
      </c>
      <c r="L115" s="2" t="s">
        <v>709</v>
      </c>
      <c r="M115" s="2" t="s">
        <v>574</v>
      </c>
      <c r="N115" s="2" t="s">
        <v>575</v>
      </c>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2012-02-23T10:59:09Z</dcterms:created>
  <dcterms:modified xsi:type="dcterms:W3CDTF">2012-02-23T10:59:54Z</dcterms:modified>
  <cp:category/>
  <cp:version/>
  <cp:contentType/>
  <cp:contentStatus/>
</cp:coreProperties>
</file>