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2995" windowHeight="164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<sst xmlns="http://schemas.openxmlformats.org/spreadsheetml/2006/main" count="2338" uniqueCount="2142">
  <si>
    <t>Number</t>
  </si>
  <si>
    <t>Word</t>
  </si>
  <si>
    <t>Narim</t>
  </si>
  <si>
    <t>Narim #</t>
  </si>
  <si>
    <t>Didinga</t>
  </si>
  <si>
    <t>Didinga #</t>
  </si>
  <si>
    <t>Tennet</t>
  </si>
  <si>
    <t>Tennet #</t>
  </si>
  <si>
    <t>Murle</t>
  </si>
  <si>
    <t>Murle #</t>
  </si>
  <si>
    <t>Baale</t>
  </si>
  <si>
    <t>Baale #</t>
  </si>
  <si>
    <t>Suri (Chai)</t>
  </si>
  <si>
    <t>Suri (Chai) #</t>
  </si>
  <si>
    <t>Mursi</t>
  </si>
  <si>
    <t>Mursi #</t>
  </si>
  <si>
    <t>Me'en</t>
  </si>
  <si>
    <t>Me'en #</t>
  </si>
  <si>
    <t>Kwegu</t>
  </si>
  <si>
    <t>Kwegu #</t>
  </si>
  <si>
    <t>Majang</t>
  </si>
  <si>
    <t>Majang #</t>
  </si>
  <si>
    <t>Narim notes</t>
  </si>
  <si>
    <t>Didinga notes</t>
  </si>
  <si>
    <t>Tennet notes</t>
  </si>
  <si>
    <t>Murle notes</t>
  </si>
  <si>
    <t>Baale notes</t>
  </si>
  <si>
    <t>Suri (Chai) notes</t>
  </si>
  <si>
    <t>Mursi notes</t>
  </si>
  <si>
    <t>Me'en notes</t>
  </si>
  <si>
    <t>Kwegu notes</t>
  </si>
  <si>
    <t>Majang notes</t>
  </si>
  <si>
    <t>all</t>
  </si>
  <si>
    <t xml:space="preserve">vl-k </t>
  </si>
  <si>
    <t xml:space="preserve">vlː-k </t>
  </si>
  <si>
    <t>ɗòː-k</t>
  </si>
  <si>
    <t>ɓáːy</t>
  </si>
  <si>
    <t>kùmùl</t>
  </si>
  <si>
    <t>ɗàːy</t>
  </si>
  <si>
    <t>čʼ-k</t>
  </si>
  <si>
    <t>čʼól</t>
  </si>
  <si>
    <t>bàŋéy</t>
  </si>
  <si>
    <t>Yigezu 2001: 356.</t>
  </si>
  <si>
    <t>ashes</t>
  </si>
  <si>
    <t>tíðè-t</t>
  </si>
  <si>
    <t>kà=tíðè-t</t>
  </si>
  <si>
    <t>bùr</t>
  </si>
  <si>
    <t>búr</t>
  </si>
  <si>
    <t>ɓùr</t>
  </si>
  <si>
    <t>bólù</t>
  </si>
  <si>
    <t>tàɗàpù</t>
  </si>
  <si>
    <t>bark</t>
  </si>
  <si>
    <t>ɓàlː-k</t>
  </si>
  <si>
    <t>ɓɣɣ</t>
  </si>
  <si>
    <t>ɓl-k</t>
  </si>
  <si>
    <t>ɓlː-k</t>
  </si>
  <si>
    <t>ɓóɣón-í</t>
  </si>
  <si>
    <t>ɓògì</t>
  </si>
  <si>
    <t>gŋùɲà</t>
  </si>
  <si>
    <t>ɓlʔ-č</t>
  </si>
  <si>
    <t>ɗùóm</t>
  </si>
  <si>
    <t>rkán</t>
  </si>
  <si>
    <t>Yigezu 2001: 357.</t>
  </si>
  <si>
    <t xml:space="preserve">belly </t>
  </si>
  <si>
    <t>kːŋ-à</t>
  </si>
  <si>
    <t>kːŋ-à</t>
  </si>
  <si>
    <t>kŋ</t>
  </si>
  <si>
    <t>kːŋ</t>
  </si>
  <si>
    <t>kŋː-á</t>
  </si>
  <si>
    <t>kːŋ-ó</t>
  </si>
  <si>
    <t>kŋ-ó</t>
  </si>
  <si>
    <t>kŋ-ó</t>
  </si>
  <si>
    <t>kìàŋ</t>
  </si>
  <si>
    <t>ámɗ</t>
  </si>
  <si>
    <t>big</t>
  </si>
  <si>
    <t>č=óbː-í</t>
  </si>
  <si>
    <t>č=òbː-í</t>
  </si>
  <si>
    <t>=dːìkːìrːè</t>
  </si>
  <si>
    <t>ápːè</t>
  </si>
  <si>
    <t>àbːó</t>
  </si>
  <si>
    <t>ábːù</t>
  </si>
  <si>
    <t>à=bú-ì</t>
  </si>
  <si>
    <t>bú-ì</t>
  </si>
  <si>
    <t>tàč-í</t>
  </si>
  <si>
    <t>bbŋ</t>
  </si>
  <si>
    <t>Yigezu 2001: 358.</t>
  </si>
  <si>
    <t>bird</t>
  </si>
  <si>
    <t>kìɓlːì-č</t>
  </si>
  <si>
    <t>kìɓálːí-č</t>
  </si>
  <si>
    <t>íɓlːì-č</t>
  </si>
  <si>
    <t>kíɓálːì-č</t>
  </si>
  <si>
    <t>kàːl-ǯí</t>
  </si>
  <si>
    <t>šwá</t>
  </si>
  <si>
    <t>šwá</t>
  </si>
  <si>
    <t>kùbːár</t>
  </si>
  <si>
    <t>tìːtò-n</t>
  </si>
  <si>
    <t>bite</t>
  </si>
  <si>
    <t>ɗɣ-ì</t>
  </si>
  <si>
    <t>ɗàɣ-</t>
  </si>
  <si>
    <t>ɗák</t>
  </si>
  <si>
    <t>ɗág-</t>
  </si>
  <si>
    <t>ā=ŋīyːó</t>
  </si>
  <si>
    <t>á=ŋīdːó</t>
  </si>
  <si>
    <t>á=nīt-</t>
  </si>
  <si>
    <t>ìnɗìɗ-à</t>
  </si>
  <si>
    <t>káw-òk</t>
  </si>
  <si>
    <t>Yigezu 2001: 358. Same word as 'eat' q.v.</t>
  </si>
  <si>
    <t>black</t>
  </si>
  <si>
    <t>čòlː-ì</t>
  </si>
  <si>
    <t>kólí-</t>
  </si>
  <si>
    <t>ólː</t>
  </si>
  <si>
    <t>kólì</t>
  </si>
  <si>
    <t>kòːlyé</t>
  </si>
  <si>
    <t>kr</t>
  </si>
  <si>
    <t>kórːó-y</t>
  </si>
  <si>
    <t>kr-y</t>
  </si>
  <si>
    <t>dìmì-gù</t>
  </si>
  <si>
    <t>ky-ŋ</t>
  </si>
  <si>
    <t>Yigezu 2001: 359.</t>
  </si>
  <si>
    <t>blood</t>
  </si>
  <si>
    <t>ɓy</t>
  </si>
  <si>
    <t>ɓìʑːí</t>
  </si>
  <si>
    <t>ɓíʓè</t>
  </si>
  <si>
    <t>ɓíyè</t>
  </si>
  <si>
    <t>ɓːðá</t>
  </si>
  <si>
    <t>ɲáwà</t>
  </si>
  <si>
    <t>ɲāɓā</t>
  </si>
  <si>
    <t>nìàb-ò</t>
  </si>
  <si>
    <t>yrm</t>
  </si>
  <si>
    <t>bone</t>
  </si>
  <si>
    <t>àmː-n</t>
  </si>
  <si>
    <t>mː-n</t>
  </si>
  <si>
    <t>ámːː-n</t>
  </si>
  <si>
    <t>èmːè-nì</t>
  </si>
  <si>
    <t>ɠìɠ-à</t>
  </si>
  <si>
    <t>gíg-à</t>
  </si>
  <si>
    <t>gìʔ-á</t>
  </si>
  <si>
    <t>gíčʼ-í</t>
  </si>
  <si>
    <t>m-nán</t>
  </si>
  <si>
    <t>breast</t>
  </si>
  <si>
    <t>īyy #</t>
  </si>
  <si>
    <t>iːyˈo #</t>
  </si>
  <si>
    <t>ðind-eti #</t>
  </si>
  <si>
    <t>íyó</t>
  </si>
  <si>
    <t>lùdːún</t>
  </si>
  <si>
    <t>ludum</t>
  </si>
  <si>
    <t>tiso #</t>
  </si>
  <si>
    <t>kákòm #</t>
  </si>
  <si>
    <t>kukum #</t>
  </si>
  <si>
    <t>burn tr.</t>
  </si>
  <si>
    <t>tːð-</t>
  </si>
  <si>
    <t>tːðː-</t>
  </si>
  <si>
    <t>tð</t>
  </si>
  <si>
    <t>toð #</t>
  </si>
  <si>
    <t>čɣ</t>
  </si>
  <si>
    <t>čɣ</t>
  </si>
  <si>
    <t>tɓà</t>
  </si>
  <si>
    <t>šelí-yáʔá</t>
  </si>
  <si>
    <t>mòɗ-úk</t>
  </si>
  <si>
    <t>claw(nail)</t>
  </si>
  <si>
    <t>vàlːàɣ-ìt</t>
  </si>
  <si>
    <t>àlàɣ-ìt</t>
  </si>
  <si>
    <t>vàlà-ìt</t>
  </si>
  <si>
    <t>válːá-ìt</t>
  </si>
  <si>
    <t>tr-tr-</t>
  </si>
  <si>
    <t>tr-tr</t>
  </si>
  <si>
    <t>kɓlgí-t</t>
  </si>
  <si>
    <t>šùkʼòm</t>
  </si>
  <si>
    <t>čòpòlkòy</t>
  </si>
  <si>
    <t>cloud</t>
  </si>
  <si>
    <t>lòrùdːò</t>
  </si>
  <si>
    <t>ɗíːð</t>
  </si>
  <si>
    <t>ɗìíð</t>
  </si>
  <si>
    <t>ɗìːð-oč</t>
  </si>
  <si>
    <t>ìɗò</t>
  </si>
  <si>
    <t>íɗò</t>
  </si>
  <si>
    <t>íɗó</t>
  </si>
  <si>
    <t>lùːp</t>
  </si>
  <si>
    <t>tìːmán</t>
  </si>
  <si>
    <t>Yigezu 2001: 363.</t>
  </si>
  <si>
    <t>cold</t>
  </si>
  <si>
    <t>=llːì</t>
  </si>
  <si>
    <t>k=llì</t>
  </si>
  <si>
    <t>llì-ð</t>
  </si>
  <si>
    <t>á=làl</t>
  </si>
  <si>
    <t>á=lːàl-</t>
  </si>
  <si>
    <t>làl-è-ndò</t>
  </si>
  <si>
    <t>làl-ìnì</t>
  </si>
  <si>
    <t>tùlùʔ-ì</t>
  </si>
  <si>
    <t>čìrátà</t>
  </si>
  <si>
    <t>sàló-ŋ</t>
  </si>
  <si>
    <t>Yigezu 2001: 363. Meaning glossed as 'cold (of air)'.</t>
  </si>
  <si>
    <t>come</t>
  </si>
  <si>
    <t>ìǯː-</t>
  </si>
  <si>
    <t>íǯː-</t>
  </si>
  <si>
    <t>íǯː-à</t>
  </si>
  <si>
    <t>ǯàŋː-á</t>
  </si>
  <si>
    <t>wŋː-à</t>
  </si>
  <si>
    <t>wòŋ-à</t>
  </si>
  <si>
    <t>yùg-</t>
  </si>
  <si>
    <t>k=ùʔà-bá</t>
  </si>
  <si>
    <t>ml</t>
  </si>
  <si>
    <t>Yigezu 2001: 363. This, like most verbal forms, in Yigezu's lists, seems to be the perfective stem.</t>
  </si>
  <si>
    <t>uː</t>
  </si>
  <si>
    <t>k=ū-n</t>
  </si>
  <si>
    <t>k=ow-a</t>
  </si>
  <si>
    <t>k=ù-n</t>
  </si>
  <si>
    <t>die</t>
  </si>
  <si>
    <t>ɗàːw-</t>
  </si>
  <si>
    <t>ɗːɣ-</t>
  </si>
  <si>
    <t>ɗàk</t>
  </si>
  <si>
    <t>ɗáːk</t>
  </si>
  <si>
    <t>r-</t>
  </si>
  <si>
    <t>èr-é</t>
  </si>
  <si>
    <t>ɛrː-a #</t>
  </si>
  <si>
    <t>rés-ā</t>
  </si>
  <si>
    <t>āršā-bá</t>
  </si>
  <si>
    <t>rèːr-ík</t>
  </si>
  <si>
    <t>dog</t>
  </si>
  <si>
    <t>k=rð-</t>
  </si>
  <si>
    <t>ðr</t>
  </si>
  <si>
    <t>rð</t>
  </si>
  <si>
    <t>rð</t>
  </si>
  <si>
    <t>rs-á</t>
  </si>
  <si>
    <t>ròsː-ò</t>
  </si>
  <si>
    <t>rósː-ó</t>
  </si>
  <si>
    <t>ròs-ò</t>
  </si>
  <si>
    <t>kíàní</t>
  </si>
  <si>
    <t>wár</t>
  </si>
  <si>
    <t>Yigezu 2001: 366; Randal 1998: 230.</t>
  </si>
  <si>
    <t>drink</t>
  </si>
  <si>
    <t>wɗ</t>
  </si>
  <si>
    <t>kɗ-</t>
  </si>
  <si>
    <t>ɗ</t>
  </si>
  <si>
    <t>wt</t>
  </si>
  <si>
    <t>kɗ-</t>
  </si>
  <si>
    <t>ìr-</t>
  </si>
  <si>
    <t>ír-</t>
  </si>
  <si>
    <t>ìr-</t>
  </si>
  <si>
    <t>màt-bà</t>
  </si>
  <si>
    <t>út-úk</t>
  </si>
  <si>
    <t>Yigezu 2001: 366.</t>
  </si>
  <si>
    <t>māt-</t>
  </si>
  <si>
    <t>mat-a</t>
  </si>
  <si>
    <t>màt-à</t>
  </si>
  <si>
    <t>Turton et al. 2008: 120. This is supposedly the suppletive imperfective stem, not listed in either [Yigezu 2001] or [Siebert &amp; Caudwell 2002]; external data, however, confirm its reality and relevance for the present list.</t>
  </si>
  <si>
    <t>dry</t>
  </si>
  <si>
    <t>=ɗw-à</t>
  </si>
  <si>
    <t>=ɗɣɣ-á</t>
  </si>
  <si>
    <t>=ɗ-</t>
  </si>
  <si>
    <t>à=ɗː-y</t>
  </si>
  <si>
    <t>à=ɗɗɣ-ː</t>
  </si>
  <si>
    <t>ɗrg-sː</t>
  </si>
  <si>
    <t>ɗr-sː</t>
  </si>
  <si>
    <t>rōm-ōsí</t>
  </si>
  <si>
    <t>kʼùwkʼà</t>
  </si>
  <si>
    <t>pàːlkí-ŋ</t>
  </si>
  <si>
    <t>ear</t>
  </si>
  <si>
    <t>k=-tːt</t>
  </si>
  <si>
    <t>-tːát</t>
  </si>
  <si>
    <t>ì-tːt</t>
  </si>
  <si>
    <t>í-tːàt</t>
  </si>
  <si>
    <t>-áː-n</t>
  </si>
  <si>
    <t>ɲāb-</t>
  </si>
  <si>
    <t>ɲàb-</t>
  </si>
  <si>
    <t>ɲàɓ-íč</t>
  </si>
  <si>
    <t>nàb-ù</t>
  </si>
  <si>
    <t>wìːn-á</t>
  </si>
  <si>
    <t>Yigezu 2001: 367.</t>
  </si>
  <si>
    <t>earth</t>
  </si>
  <si>
    <t>lòː-č</t>
  </si>
  <si>
    <t>lóː-č</t>
  </si>
  <si>
    <t>ló</t>
  </si>
  <si>
    <t>báʔ</t>
  </si>
  <si>
    <t>bāː</t>
  </si>
  <si>
    <t>dāːlí</t>
  </si>
  <si>
    <t>ɗó</t>
  </si>
  <si>
    <t>Yigezu 2001: 367; Yigezu &amp; Dimmendaal 1998: 313.</t>
  </si>
  <si>
    <t>eat</t>
  </si>
  <si>
    <t>ɗw-</t>
  </si>
  <si>
    <t>ɗɣ-</t>
  </si>
  <si>
    <t>ūsː-ú</t>
  </si>
  <si>
    <t>ɓàːg-á</t>
  </si>
  <si>
    <t>ús-ù</t>
  </si>
  <si>
    <t>ʔám-bà</t>
  </si>
  <si>
    <t>ɗám-úk</t>
  </si>
  <si>
    <t>ām</t>
  </si>
  <si>
    <t>am-</t>
  </si>
  <si>
    <t>àm-</t>
  </si>
  <si>
    <t>egg</t>
  </si>
  <si>
    <t>ɓːr</t>
  </si>
  <si>
    <t>ɓːr</t>
  </si>
  <si>
    <t>ɓr</t>
  </si>
  <si>
    <t>ɓːr</t>
  </si>
  <si>
    <t>ɓúrá</t>
  </si>
  <si>
    <t>ɓúrːày</t>
  </si>
  <si>
    <t>ɓùrːáy</t>
  </si>
  <si>
    <t>mūlá-č</t>
  </si>
  <si>
    <t>móːgù</t>
  </si>
  <si>
    <t>tùtùká-n</t>
  </si>
  <si>
    <t>eye</t>
  </si>
  <si>
    <t>kɓr</t>
  </si>
  <si>
    <t>kɓr</t>
  </si>
  <si>
    <t>ɓr</t>
  </si>
  <si>
    <t>kr</t>
  </si>
  <si>
    <t>kːr</t>
  </si>
  <si>
    <t>kàːr-ì</t>
  </si>
  <si>
    <t>kàbàrì-č</t>
  </si>
  <si>
    <t>kàrb-ò</t>
  </si>
  <si>
    <t>tàːmá</t>
  </si>
  <si>
    <t>fat n.</t>
  </si>
  <si>
    <t>múrèː-ɕ</t>
  </si>
  <si>
    <t>mrː-ɕ</t>
  </si>
  <si>
    <t>more-ɕ #</t>
  </si>
  <si>
    <t>ɓúgòrēː</t>
  </si>
  <si>
    <t>Not attested in Yigezu's data (his 'fat' in the comparative wordlists is the adjective 'fat').</t>
  </si>
  <si>
    <t>feather</t>
  </si>
  <si>
    <t>k=àvːr</t>
  </si>
  <si>
    <t>k=úrí</t>
  </si>
  <si>
    <t>vùrè</t>
  </si>
  <si>
    <t>ròbé-č</t>
  </si>
  <si>
    <t>rwá</t>
  </si>
  <si>
    <t>rwà-ì</t>
  </si>
  <si>
    <t>čr</t>
  </si>
  <si>
    <t>sèlà</t>
  </si>
  <si>
    <t>ʔòròm</t>
  </si>
  <si>
    <t>lòːmù-n</t>
  </si>
  <si>
    <t>Yigezu 2001: 368.</t>
  </si>
  <si>
    <t>Yigezu 2001: 368. In [Yigezu &amp; Dimmendaal 1998: 313], the meaning 'feather' is expressed by the same word as 'hair' q.v.</t>
  </si>
  <si>
    <t>fire</t>
  </si>
  <si>
    <t>gúó</t>
  </si>
  <si>
    <t>ɠùó</t>
  </si>
  <si>
    <t>gùó</t>
  </si>
  <si>
    <t>ɠó</t>
  </si>
  <si>
    <t>gwó</t>
  </si>
  <si>
    <t>gō</t>
  </si>
  <si>
    <t>gòʔ</t>
  </si>
  <si>
    <t>gó</t>
  </si>
  <si>
    <t>gù</t>
  </si>
  <si>
    <t>máɗ</t>
  </si>
  <si>
    <t>Yigezu 2001: 369.</t>
  </si>
  <si>
    <t>fish</t>
  </si>
  <si>
    <t>k=ùlùgːò-č</t>
  </si>
  <si>
    <t>úlúgːò-č</t>
  </si>
  <si>
    <t>ùlùɠ-ít</t>
  </si>
  <si>
    <t>k=úlúɠ-ìt</t>
  </si>
  <si>
    <t>lgː-</t>
  </si>
  <si>
    <t>ʔūrgū-sí</t>
  </si>
  <si>
    <t>ʔūrū-sːá</t>
  </si>
  <si>
    <t>kʼàǯó-č</t>
  </si>
  <si>
    <t>àrtè</t>
  </si>
  <si>
    <t>ólt</t>
  </si>
  <si>
    <t>fly v.</t>
  </si>
  <si>
    <t>=kːll-</t>
  </si>
  <si>
    <t>kul #</t>
  </si>
  <si>
    <t>kl</t>
  </si>
  <si>
    <t>ā=bánːà #</t>
  </si>
  <si>
    <t>bànàʔ</t>
  </si>
  <si>
    <t>gór-àː</t>
  </si>
  <si>
    <t>Yigezu 2001: 369. (Yigezu mixes up the equivalents for the verb 'to fly' and the noun 'fly' in his list, but the Tennet entry, judging by external parallels and internal structure, is unmistakably the verb 'to fly').</t>
  </si>
  <si>
    <t>Hieda 1991: 21. 3rd p. sg. Not attested in [Yigezu 2001].</t>
  </si>
  <si>
    <t>Not attested.</t>
  </si>
  <si>
    <t>foot</t>
  </si>
  <si>
    <t>ðòː-čːí</t>
  </si>
  <si>
    <t>ðò-čːì</t>
  </si>
  <si>
    <t>ðó-č</t>
  </si>
  <si>
    <t>ðòː-č</t>
  </si>
  <si>
    <t>sò</t>
  </si>
  <si>
    <t>ǯāgār-í</t>
  </si>
  <si>
    <t>ǯàːr-í</t>
  </si>
  <si>
    <t>ǯáré-č</t>
  </si>
  <si>
    <t>ǯàp</t>
  </si>
  <si>
    <t>ɗèrà-n</t>
  </si>
  <si>
    <t>full</t>
  </si>
  <si>
    <t>à=ɓðː-</t>
  </si>
  <si>
    <t>à=ɓð-</t>
  </si>
  <si>
    <t>=ɓíðè</t>
  </si>
  <si>
    <t>à=ɓíð</t>
  </si>
  <si>
    <t>=ɓtːː</t>
  </si>
  <si>
    <t>ɗínē-yó</t>
  </si>
  <si>
    <t>ɗíné-yò</t>
  </si>
  <si>
    <t>dìbìsì</t>
  </si>
  <si>
    <t>hà=tàb</t>
  </si>
  <si>
    <t>íŋàɲ</t>
  </si>
  <si>
    <t>Yigezu 2001: 370.</t>
  </si>
  <si>
    <t>give</t>
  </si>
  <si>
    <t>=ɲì-k</t>
  </si>
  <si>
    <t>=ɲí-k</t>
  </si>
  <si>
    <t>=ɲè-k</t>
  </si>
  <si>
    <t>à=ɲèː-k</t>
  </si>
  <si>
    <t>ā=ɲé-ɣé</t>
  </si>
  <si>
    <t>ʔàyìné</t>
  </si>
  <si>
    <t>áyìnèʔ</t>
  </si>
  <si>
    <t>ʔáy-à</t>
  </si>
  <si>
    <t>ʔáy-ìn-té-bà</t>
  </si>
  <si>
    <t>gàɓ-ùk</t>
  </si>
  <si>
    <t>good</t>
  </si>
  <si>
    <t>=ɓùnː-</t>
  </si>
  <si>
    <t>=ɓùnː-</t>
  </si>
  <si>
    <t>à=bːón</t>
  </si>
  <si>
    <t>á=čːàlː</t>
  </si>
  <si>
    <t>á=čːālː</t>
  </si>
  <si>
    <t>á=čːàlː</t>
  </si>
  <si>
    <t>ɓūš-í</t>
  </si>
  <si>
    <t>há=šùkʼá</t>
  </si>
  <si>
    <t>mntán</t>
  </si>
  <si>
    <t>Yigezu 2001: 371.</t>
  </si>
  <si>
    <t>green</t>
  </si>
  <si>
    <t>ɕūlá-k #</t>
  </si>
  <si>
    <t>ɕula-k #</t>
  </si>
  <si>
    <t>ɕola-i #</t>
  </si>
  <si>
    <t>ɕàːg-í #</t>
  </si>
  <si>
    <t>ɕag-i</t>
  </si>
  <si>
    <t>ɕʼógùrè</t>
  </si>
  <si>
    <t>Tucker 1951: 112. Not attested in Yigezu's materials.</t>
  </si>
  <si>
    <t>Driberg 1931: 178. Polysemy: 'wet / moist / blue / green /grey'. Not attested in Yigezu's materials.</t>
  </si>
  <si>
    <t>Last &amp; Lucassen 1998: 427. Meaning glossed as 'greenish; bluish; new' (see also 'new'). Slightly dubious, but it is rather common in this area for the meanings 'new' and 'green' to be expressed by the same word/root. Not attested in [Yigezu 2001].</t>
  </si>
  <si>
    <t>hair</t>
  </si>
  <si>
    <t>ímː</t>
  </si>
  <si>
    <t>ìmː</t>
  </si>
  <si>
    <t>ímà</t>
  </si>
  <si>
    <t>ímːá</t>
  </si>
  <si>
    <t>čr</t>
  </si>
  <si>
    <t>čr</t>
  </si>
  <si>
    <t>čʔrè</t>
  </si>
  <si>
    <t>čʼírà-ší</t>
  </si>
  <si>
    <t>àmù-n</t>
  </si>
  <si>
    <t>Yigezu 2001: 372.</t>
  </si>
  <si>
    <t>hand</t>
  </si>
  <si>
    <t>ðːì-t</t>
  </si>
  <si>
    <t>ðːì-t</t>
  </si>
  <si>
    <t>ðːì</t>
  </si>
  <si>
    <t>áðːì-t</t>
  </si>
  <si>
    <t>àyí</t>
  </si>
  <si>
    <t>síyó</t>
  </si>
  <si>
    <t>síyò</t>
  </si>
  <si>
    <t>sí-t</t>
  </si>
  <si>
    <t>bùá</t>
  </si>
  <si>
    <t>ʔàrì</t>
  </si>
  <si>
    <t>head</t>
  </si>
  <si>
    <t>ːwà</t>
  </si>
  <si>
    <t>ː</t>
  </si>
  <si>
    <t>ː</t>
  </si>
  <si>
    <t>wà</t>
  </si>
  <si>
    <t>sābː-á</t>
  </si>
  <si>
    <t>sàbː-á</t>
  </si>
  <si>
    <t>sáɓ-ò</t>
  </si>
  <si>
    <t>šùɓ-ò</t>
  </si>
  <si>
    <t>ːɗh</t>
  </si>
  <si>
    <t>Yigezu 2001: 372; Randal 1998: 241.</t>
  </si>
  <si>
    <t>hear</t>
  </si>
  <si>
    <t>ðw-</t>
  </si>
  <si>
    <t>ðg-</t>
  </si>
  <si>
    <t>ðík</t>
  </si>
  <si>
    <t>zìk</t>
  </si>
  <si>
    <t>sìɠ-</t>
  </si>
  <si>
    <t>šìg-á</t>
  </si>
  <si>
    <t>šìg-à</t>
  </si>
  <si>
    <t>šìʔ-à</t>
  </si>
  <si>
    <t>wāì-bá</t>
  </si>
  <si>
    <t>tíy-</t>
  </si>
  <si>
    <t>heart</t>
  </si>
  <si>
    <t>ðn-n</t>
  </si>
  <si>
    <t>ðn-t</t>
  </si>
  <si>
    <t>zíníð</t>
  </si>
  <si>
    <t>sːn</t>
  </si>
  <si>
    <t>hn</t>
  </si>
  <si>
    <t>šìn-í</t>
  </si>
  <si>
    <t>šán</t>
  </si>
  <si>
    <t>ɓàːye</t>
  </si>
  <si>
    <t>horn</t>
  </si>
  <si>
    <t>òtːò-n</t>
  </si>
  <si>
    <t>ótːò-n</t>
  </si>
  <si>
    <t>ː-n</t>
  </si>
  <si>
    <t>krè</t>
  </si>
  <si>
    <t>kèrːè</t>
  </si>
  <si>
    <t>kʼèrǯè</t>
  </si>
  <si>
    <t>ší</t>
  </si>
  <si>
    <t>kòyt</t>
  </si>
  <si>
    <t>Yigezu 2001: 373.</t>
  </si>
  <si>
    <t>I</t>
  </si>
  <si>
    <t>à-nː-tːà</t>
  </si>
  <si>
    <t>ŋ=á-n-tːà</t>
  </si>
  <si>
    <t>à-n-tːà</t>
  </si>
  <si>
    <t>à-n-ːtːà</t>
  </si>
  <si>
    <t>à-n-dá</t>
  </si>
  <si>
    <t>à-ɲːè</t>
  </si>
  <si>
    <t>á-ɲːè</t>
  </si>
  <si>
    <t>à-ɲí</t>
  </si>
  <si>
    <t>áː-n</t>
  </si>
  <si>
    <t>ː-t</t>
  </si>
  <si>
    <t>Yigezu 2001: 374. Absolutive (independent) form.</t>
  </si>
  <si>
    <t>kill</t>
  </si>
  <si>
    <t>rw-</t>
  </si>
  <si>
    <t>rùɣ-ó</t>
  </si>
  <si>
    <t>rk</t>
  </si>
  <si>
    <t>káð-</t>
  </si>
  <si>
    <t>ɣɗà</t>
  </si>
  <si>
    <t>ːɗà</t>
  </si>
  <si>
    <t>ʔín-à</t>
  </si>
  <si>
    <t>ríš-bá</t>
  </si>
  <si>
    <t>ɓòkòt-úk</t>
  </si>
  <si>
    <t>nīs</t>
  </si>
  <si>
    <t>nìs</t>
  </si>
  <si>
    <t>Last &amp; Lucassen 1998: 431. Suppletive imperfective stem, not listed in [Yigezu 2001].</t>
  </si>
  <si>
    <t>knee</t>
  </si>
  <si>
    <t>kðŋ</t>
  </si>
  <si>
    <t>kðŋ</t>
  </si>
  <si>
    <t>ðːŋ</t>
  </si>
  <si>
    <t>kðːŋ</t>
  </si>
  <si>
    <t>kùndì</t>
  </si>
  <si>
    <t>kōmː-í</t>
  </si>
  <si>
    <t>kòmː-íʔ</t>
  </si>
  <si>
    <t>kʼmé-č</t>
  </si>
  <si>
    <t>kʼúàmí-n</t>
  </si>
  <si>
    <t>kòrŋá-n</t>
  </si>
  <si>
    <t>Yigezu 2001: 374.</t>
  </si>
  <si>
    <t>know</t>
  </si>
  <si>
    <t>ɠáː</t>
  </si>
  <si>
    <t>ɡàá</t>
  </si>
  <si>
    <t>gáw-</t>
  </si>
  <si>
    <t>ā=gā</t>
  </si>
  <si>
    <t>tá=gá</t>
  </si>
  <si>
    <t>tá=kà</t>
  </si>
  <si>
    <t>ʔíbàǯ-bá</t>
  </si>
  <si>
    <t>ɗìgìr-ìk</t>
  </si>
  <si>
    <t>Yigezu 2001: 375.</t>
  </si>
  <si>
    <t>leaf</t>
  </si>
  <si>
    <t>ɓlːò-ɣìt</t>
  </si>
  <si>
    <t>ɓlɣ-ìnìt</t>
  </si>
  <si>
    <t>vrɲò-č</t>
  </si>
  <si>
    <t>ɓólóyí-tòt</t>
  </si>
  <si>
    <t>ɓàlːóg-óːní</t>
  </si>
  <si>
    <t>ɓālːōg-í</t>
  </si>
  <si>
    <t>ɓálːòg-í</t>
  </si>
  <si>
    <t>sàl-èč</t>
  </si>
  <si>
    <t>kʼàkʼítn</t>
  </si>
  <si>
    <t>píːŋò-n</t>
  </si>
  <si>
    <t>Yigezu 2001: 375. Formally, this is a singulative formation from 'bark' q.v.</t>
  </si>
  <si>
    <t>lie</t>
  </si>
  <si>
    <t>oŋ ~ oŋ-ɔŋ #</t>
  </si>
  <si>
    <t>úŋ-</t>
  </si>
  <si>
    <t>liver</t>
  </si>
  <si>
    <t>ɲː</t>
  </si>
  <si>
    <t>ɲ</t>
  </si>
  <si>
    <t>tārːá</t>
  </si>
  <si>
    <t>tárːá</t>
  </si>
  <si>
    <t>tàrà</t>
  </si>
  <si>
    <t>nòh-ò</t>
  </si>
  <si>
    <t>ɲàːy</t>
  </si>
  <si>
    <t>Yigezu 2001: 376.</t>
  </si>
  <si>
    <t>long</t>
  </si>
  <si>
    <t>wúːn</t>
  </si>
  <si>
    <t>wùún</t>
  </si>
  <si>
    <t>wùːn-é</t>
  </si>
  <si>
    <t>rāmːā-yí</t>
  </si>
  <si>
    <t>ràmːà-yí</t>
  </si>
  <si>
    <t>ràmà-tù</t>
  </si>
  <si>
    <t>ràːǯímì</t>
  </si>
  <si>
    <t>ǯèːɗó-ŋ</t>
  </si>
  <si>
    <t>louse</t>
  </si>
  <si>
    <t>ìɲ-tːòt</t>
  </si>
  <si>
    <t>ìɲà-tːìt</t>
  </si>
  <si>
    <t>íɲ-čːóč</t>
  </si>
  <si>
    <t>ìɲì-tːàt</t>
  </si>
  <si>
    <t>ɲːá-ðì</t>
  </si>
  <si>
    <t>úɲǯó-í</t>
  </si>
  <si>
    <t>úɲː-yî</t>
  </si>
  <si>
    <t>ìnčʼò-č</t>
  </si>
  <si>
    <t>ínté</t>
  </si>
  <si>
    <t>ŋtí-ŋ</t>
  </si>
  <si>
    <t>man</t>
  </si>
  <si>
    <t>éːt</t>
  </si>
  <si>
    <t>éː</t>
  </si>
  <si>
    <t>hírí</t>
  </si>
  <si>
    <t>m</t>
  </si>
  <si>
    <t>wùr</t>
  </si>
  <si>
    <t>ʔìɗìt</t>
  </si>
  <si>
    <t>many</t>
  </si>
  <si>
    <t>mːl</t>
  </si>
  <si>
    <t>mːl-k</t>
  </si>
  <si>
    <t>mːl</t>
  </si>
  <si>
    <t>mèːlé</t>
  </si>
  <si>
    <t>mērí</t>
  </si>
  <si>
    <t>mèrí</t>
  </si>
  <si>
    <t>ǯùwánù</t>
  </si>
  <si>
    <t>ɓkàŋ</t>
  </si>
  <si>
    <t>meat</t>
  </si>
  <si>
    <t>k=ìɗìŋ</t>
  </si>
  <si>
    <t>íɗíŋ</t>
  </si>
  <si>
    <t>ìɗìŋ</t>
  </si>
  <si>
    <t>íɗìŋ</t>
  </si>
  <si>
    <t>èɗíŋ</t>
  </si>
  <si>
    <t>áyù</t>
  </si>
  <si>
    <t>àčːúk</t>
  </si>
  <si>
    <t>áčùk</t>
  </si>
  <si>
    <t>ʔárùŋ</t>
  </si>
  <si>
    <t>táːr</t>
  </si>
  <si>
    <t>moon</t>
  </si>
  <si>
    <t>ɲl-k</t>
  </si>
  <si>
    <t>ɲl-k</t>
  </si>
  <si>
    <t>ɲèlò-k</t>
  </si>
  <si>
    <t>ɲéːlò-k</t>
  </si>
  <si>
    <t>ɲl</t>
  </si>
  <si>
    <t>tágí</t>
  </si>
  <si>
    <t>táʔí-s</t>
  </si>
  <si>
    <t>tígè-š</t>
  </si>
  <si>
    <t>ːy-n</t>
  </si>
  <si>
    <t>Yigezu 2001: 378.</t>
  </si>
  <si>
    <t>mountain</t>
  </si>
  <si>
    <t>ðíːr</t>
  </si>
  <si>
    <t>múːr</t>
  </si>
  <si>
    <t>ɓ</t>
  </si>
  <si>
    <t>ɓ</t>
  </si>
  <si>
    <t>kúːúl</t>
  </si>
  <si>
    <t>kūːūl</t>
  </si>
  <si>
    <t>l</t>
  </si>
  <si>
    <t>gáːk</t>
  </si>
  <si>
    <t>édé-n</t>
  </si>
  <si>
    <t>mouth</t>
  </si>
  <si>
    <t>k=tː-k</t>
  </si>
  <si>
    <t>tː-k</t>
  </si>
  <si>
    <t>tː-k</t>
  </si>
  <si>
    <t>tː-k</t>
  </si>
  <si>
    <t></t>
  </si>
  <si>
    <t>tūg-ó</t>
  </si>
  <si>
    <t>túk</t>
  </si>
  <si>
    <t>tók</t>
  </si>
  <si>
    <t>átó</t>
  </si>
  <si>
    <t>name</t>
  </si>
  <si>
    <t>ðàːrà</t>
  </si>
  <si>
    <t>ðáːrà</t>
  </si>
  <si>
    <t>ðàr</t>
  </si>
  <si>
    <t>záːr</t>
  </si>
  <si>
    <t>sàrá</t>
  </si>
  <si>
    <t>sárā</t>
  </si>
  <si>
    <t>sárá</t>
  </si>
  <si>
    <t>sèlːà</t>
  </si>
  <si>
    <t>róŋ</t>
  </si>
  <si>
    <t>tíríyá</t>
  </si>
  <si>
    <t>Yigezu 2001: 379.</t>
  </si>
  <si>
    <t>neck</t>
  </si>
  <si>
    <t>ìɲːá</t>
  </si>
  <si>
    <t>íɲːà</t>
  </si>
  <si>
    <t>íɲːá</t>
  </si>
  <si>
    <t>ŋó</t>
  </si>
  <si>
    <t>kʼōróŋ</t>
  </si>
  <si>
    <t>kʼórːóŋ</t>
  </si>
  <si>
    <t>ŋɗ</t>
  </si>
  <si>
    <t>new</t>
  </si>
  <si>
    <t>ǯːr</t>
  </si>
  <si>
    <t>ŋéǯːú</t>
  </si>
  <si>
    <t>ŋèǯːù-k</t>
  </si>
  <si>
    <t>člá-k</t>
  </si>
  <si>
    <t>áːdís</t>
  </si>
  <si>
    <t>á=čːāgí</t>
  </si>
  <si>
    <t>čàʔí</t>
  </si>
  <si>
    <t>gáyàːlí</t>
  </si>
  <si>
    <t>n=tːn</t>
  </si>
  <si>
    <t>night</t>
  </si>
  <si>
    <t>ɓːlː-ìn</t>
  </si>
  <si>
    <t>ɓːl-ìn</t>
  </si>
  <si>
    <t>ɓl-ìn</t>
  </si>
  <si>
    <t>ɓáːl-ìn</t>
  </si>
  <si>
    <t>ɓàlí</t>
  </si>
  <si>
    <t>ɓl-ì</t>
  </si>
  <si>
    <t>ɓlːʔ</t>
  </si>
  <si>
    <t>bàr</t>
  </si>
  <si>
    <t>míkír</t>
  </si>
  <si>
    <t>káːy</t>
  </si>
  <si>
    <t>nose</t>
  </si>
  <si>
    <t>ŋ-č</t>
  </si>
  <si>
    <t>úŋŋéː-č</t>
  </si>
  <si>
    <t>ŋ-č</t>
  </si>
  <si>
    <t>ŋ-č</t>
  </si>
  <si>
    <t>ùŋːé</t>
  </si>
  <si>
    <t>gìròŋ</t>
  </si>
  <si>
    <t>gīrōŋ</t>
  </si>
  <si>
    <t>gíròŋ</t>
  </si>
  <si>
    <t>ǯùrùŋ</t>
  </si>
  <si>
    <t>ŋ-n</t>
  </si>
  <si>
    <t>not</t>
  </si>
  <si>
    <t>ŋàː</t>
  </si>
  <si>
    <t>ŋnːí ~ ŋn</t>
  </si>
  <si>
    <t>laŋ ~ alaŋ</t>
  </si>
  <si>
    <t>ŋa-</t>
  </si>
  <si>
    <t>ŋà</t>
  </si>
  <si>
    <t>ŋa</t>
  </si>
  <si>
    <t>ku=</t>
  </si>
  <si>
    <t>Randal 1998: 248. This is the basic negative particle for perfective clauses. Not attested in [Yigezu: 2001].</t>
  </si>
  <si>
    <t>Dimmendaal 1998: 70. Described as a "pre-verbal negation marker".</t>
  </si>
  <si>
    <t>Last &amp; Lucassen 1998: 418.</t>
  </si>
  <si>
    <t>rŋ</t>
  </si>
  <si>
    <t>ma</t>
  </si>
  <si>
    <t>Randal 1998: 248. This is the basic negative particle for imperfective clauses.</t>
  </si>
  <si>
    <t>one</t>
  </si>
  <si>
    <t>óɗó-ì</t>
  </si>
  <si>
    <t>k=òɗé-ì</t>
  </si>
  <si>
    <t>č=óɗè</t>
  </si>
  <si>
    <t>áɗó-ì</t>
  </si>
  <si>
    <t>óːɗè</t>
  </si>
  <si>
    <t>ɗó-nè</t>
  </si>
  <si>
    <t>knàŋ</t>
  </si>
  <si>
    <t>kíém</t>
  </si>
  <si>
    <t>òmò-ŋ</t>
  </si>
  <si>
    <t>Yigezu 2001: 380.</t>
  </si>
  <si>
    <t>person</t>
  </si>
  <si>
    <t>rain</t>
  </si>
  <si>
    <t>tàmːù</t>
  </si>
  <si>
    <t>támːù</t>
  </si>
  <si>
    <t>àmːù</t>
  </si>
  <si>
    <t>gù-yò</t>
  </si>
  <si>
    <t>tùmù</t>
  </si>
  <si>
    <t>gò-t</t>
  </si>
  <si>
    <t>tùl</t>
  </si>
  <si>
    <t>Yigezu 2001: 381.</t>
  </si>
  <si>
    <t>red</t>
  </si>
  <si>
    <t>már-k</t>
  </si>
  <si>
    <t>màr-k</t>
  </si>
  <si>
    <t>mr-k</t>
  </si>
  <si>
    <t>màrgí</t>
  </si>
  <si>
    <t>gōlōɲ-í</t>
  </si>
  <si>
    <t>čʼàčʼù-gù</t>
  </si>
  <si>
    <t>dèːŋ</t>
  </si>
  <si>
    <t>road</t>
  </si>
  <si>
    <t>ɠːlà</t>
  </si>
  <si>
    <t>ɠːlːà</t>
  </si>
  <si>
    <t>gːl</t>
  </si>
  <si>
    <t>ɠːl</t>
  </si>
  <si>
    <t>gàngù</t>
  </si>
  <si>
    <t>gāngū</t>
  </si>
  <si>
    <t>gr</t>
  </si>
  <si>
    <t>gùàr</t>
  </si>
  <si>
    <t>gòpà-n</t>
  </si>
  <si>
    <t>Yigezu 2001: 382.</t>
  </si>
  <si>
    <t>gr-</t>
  </si>
  <si>
    <t>Last &amp; Lucassen 1998.</t>
  </si>
  <si>
    <t>root</t>
  </si>
  <si>
    <t>kɠr-č</t>
  </si>
  <si>
    <t>čòrːénː-ìt</t>
  </si>
  <si>
    <t>ègːèrò-č</t>
  </si>
  <si>
    <t>áɠr-náːt</t>
  </si>
  <si>
    <t>sndá-ǯí</t>
  </si>
  <si>
    <t>sīndā-y</t>
  </si>
  <si>
    <t>sùgːúm</t>
  </si>
  <si>
    <t>ǯàrú-t</t>
  </si>
  <si>
    <t>gìmè-í</t>
  </si>
  <si>
    <t>tltl</t>
  </si>
  <si>
    <t>round</t>
  </si>
  <si>
    <t>gudgud #</t>
  </si>
  <si>
    <t>gòmːà-í</t>
  </si>
  <si>
    <t>kumul-iʔ #</t>
  </si>
  <si>
    <t>kumːul-i #</t>
  </si>
  <si>
    <t>Turton et al. 2008: 107. Meaning glossed as 'round, circle'. Not attested in [Yigezu 2001]. Somewhat dubious due to the general unreliability of the source.</t>
  </si>
  <si>
    <t>Ricci 1971: 278 {cummulì}. Only attested in this early source, therefore, inclusion is dubious.</t>
  </si>
  <si>
    <t>sand</t>
  </si>
  <si>
    <t>kð-čːì-nìt</t>
  </si>
  <si>
    <t>kðː-č</t>
  </si>
  <si>
    <t>ð-č</t>
  </si>
  <si>
    <t>káðáː-č</t>
  </si>
  <si>
    <t>kásːá-ǯí</t>
  </si>
  <si>
    <t>kāsːā-ǯ</t>
  </si>
  <si>
    <t>kásá-yí</t>
  </si>
  <si>
    <t>šèbá</t>
  </si>
  <si>
    <t>híàčʼí</t>
  </si>
  <si>
    <t>ǯéːwè</t>
  </si>
  <si>
    <t>Yigezu 2001: 383.</t>
  </si>
  <si>
    <t>say</t>
  </si>
  <si>
    <t>ɗw-à</t>
  </si>
  <si>
    <t>ɗɣ-à</t>
  </si>
  <si>
    <t>ɗw-à</t>
  </si>
  <si>
    <t>ìyːè</t>
  </si>
  <si>
    <t>yǒg-ó</t>
  </si>
  <si>
    <t>yòg-ò</t>
  </si>
  <si>
    <t>sē-ʔ</t>
  </si>
  <si>
    <t>méšì-bá #</t>
  </si>
  <si>
    <t>tón-úk</t>
  </si>
  <si>
    <t>sē-n</t>
  </si>
  <si>
    <t>seː-n-o #</t>
  </si>
  <si>
    <t>see</t>
  </si>
  <si>
    <t>čn-</t>
  </si>
  <si>
    <t>čn-</t>
  </si>
  <si>
    <t>čn</t>
  </si>
  <si>
    <t>čn-</t>
  </si>
  <si>
    <t>gɲː-á</t>
  </si>
  <si>
    <t>gɲː-à</t>
  </si>
  <si>
    <t>móyː-ò</t>
  </si>
  <si>
    <t>tóy-bá #</t>
  </si>
  <si>
    <t>dn-ík</t>
  </si>
  <si>
    <t>seed</t>
  </si>
  <si>
    <t>kìɲòmːò-č</t>
  </si>
  <si>
    <t>kìɲómːò-č</t>
  </si>
  <si>
    <t>íɲémén-ìt</t>
  </si>
  <si>
    <t>ɗòːwò-č</t>
  </si>
  <si>
    <t>kèːrè-č</t>
  </si>
  <si>
    <t>dùgù-í</t>
  </si>
  <si>
    <t>dúgù-yì</t>
  </si>
  <si>
    <t>dūʔū-t</t>
  </si>
  <si>
    <t>ɓéntá</t>
  </si>
  <si>
    <t>wàìkú-n</t>
  </si>
  <si>
    <t>Yigezu 2001: 383. Rather transparent borrowing from an East Nilotic source.</t>
  </si>
  <si>
    <t>sit</t>
  </si>
  <si>
    <t>-vù</t>
  </si>
  <si>
    <t>-ù</t>
  </si>
  <si>
    <t>-vːù</t>
  </si>
  <si>
    <t>á-vú</t>
  </si>
  <si>
    <t>à-wù</t>
  </si>
  <si>
    <t>tēb</t>
  </si>
  <si>
    <t>téh-à</t>
  </si>
  <si>
    <t>íy-ù</t>
  </si>
  <si>
    <t>ùp-bá</t>
  </si>
  <si>
    <t>ɓèːɗ-ík</t>
  </si>
  <si>
    <t>Yigezu 2001: 385.</t>
  </si>
  <si>
    <t>skin</t>
  </si>
  <si>
    <t>rùčːè-n-ìt</t>
  </si>
  <si>
    <t>rùčːè-n</t>
  </si>
  <si>
    <t>rùčːèː-nì</t>
  </si>
  <si>
    <t>rí</t>
  </si>
  <si>
    <t>rì</t>
  </si>
  <si>
    <t>rː</t>
  </si>
  <si>
    <t>wàːn</t>
  </si>
  <si>
    <t>sleep</t>
  </si>
  <si>
    <t>tŋ-ù</t>
  </si>
  <si>
    <t>tŋ-ù</t>
  </si>
  <si>
    <t>ɗúŋ</t>
  </si>
  <si>
    <t>táŋː-ù</t>
  </si>
  <si>
    <t>tàŋː-</t>
  </si>
  <si>
    <t>ùŋ-ù</t>
  </si>
  <si>
    <t>tùŋ-ò</t>
  </si>
  <si>
    <t>túŋ-ò</t>
  </si>
  <si>
    <t>úŋ-bà</t>
  </si>
  <si>
    <t>ɗèg-àr-ìk</t>
  </si>
  <si>
    <t>ūŋū-s ~ ŋū-s</t>
  </si>
  <si>
    <t>ŋus-</t>
  </si>
  <si>
    <t>small</t>
  </si>
  <si>
    <t>ɗìčːà</t>
  </si>
  <si>
    <t>k=ɗčːà</t>
  </si>
  <si>
    <t>=ɗčː</t>
  </si>
  <si>
    <t>kí=ɗìč</t>
  </si>
  <si>
    <t>á=kːìtːé</t>
  </si>
  <si>
    <t>čɲ-</t>
  </si>
  <si>
    <t>tín-í</t>
  </si>
  <si>
    <t>tʼín-í</t>
  </si>
  <si>
    <t>ɗìːn-ì</t>
  </si>
  <si>
    <t>tm</t>
  </si>
  <si>
    <t>smoke</t>
  </si>
  <si>
    <t>ɓrː-t</t>
  </si>
  <si>
    <t>ɓrː-t</t>
  </si>
  <si>
    <t>ɓùrè-t</t>
  </si>
  <si>
    <t>burɛ-t #</t>
  </si>
  <si>
    <t>ɓùré</t>
  </si>
  <si>
    <t>ɓùrːèy</t>
  </si>
  <si>
    <t>ɓúrːè</t>
  </si>
  <si>
    <t>ŋò-t</t>
  </si>
  <si>
    <t>čùbù-ì</t>
  </si>
  <si>
    <t>tːr</t>
  </si>
  <si>
    <t>Yigezu 2001: 386.</t>
  </si>
  <si>
    <t>stand</t>
  </si>
  <si>
    <t>ɓlː-</t>
  </si>
  <si>
    <t>ɓlː-</t>
  </si>
  <si>
    <t>ɓíl</t>
  </si>
  <si>
    <t>ŋː-á</t>
  </si>
  <si>
    <t>šìl-á</t>
  </si>
  <si>
    <t>šíl-à</t>
  </si>
  <si>
    <t>tès-ì</t>
  </si>
  <si>
    <t>ɗór-bà</t>
  </si>
  <si>
    <t>t-ík</t>
  </si>
  <si>
    <t>Yigezu 2001: 387.</t>
  </si>
  <si>
    <t>star</t>
  </si>
  <si>
    <t>mùɲùɲː-òč</t>
  </si>
  <si>
    <t>mùɲː-č</t>
  </si>
  <si>
    <t>múɲúɲ-òč</t>
  </si>
  <si>
    <t>mòɲà-tːòt</t>
  </si>
  <si>
    <t>mɲɲ</t>
  </si>
  <si>
    <t>múɲùɲ-í</t>
  </si>
  <si>
    <t>mùɲùɲ-á</t>
  </si>
  <si>
    <t>toːbo-ɕ #</t>
  </si>
  <si>
    <t>bìːlì</t>
  </si>
  <si>
    <t>màrìò-n</t>
  </si>
  <si>
    <t>stone</t>
  </si>
  <si>
    <t>ɓː</t>
  </si>
  <si>
    <t>ɓː</t>
  </si>
  <si>
    <t>ɓː</t>
  </si>
  <si>
    <t>ɓèy-ì</t>
  </si>
  <si>
    <t>bē</t>
  </si>
  <si>
    <t>béʔ</t>
  </si>
  <si>
    <t>b-tó</t>
  </si>
  <si>
    <t>bàyí</t>
  </si>
  <si>
    <t>gìɗè</t>
  </si>
  <si>
    <t>sun</t>
  </si>
  <si>
    <t>kːr</t>
  </si>
  <si>
    <t>kr</t>
  </si>
  <si>
    <t>íː</t>
  </si>
  <si>
    <t>súʔ</t>
  </si>
  <si>
    <t>sùsó</t>
  </si>
  <si>
    <t>šùː-š</t>
  </si>
  <si>
    <t>wàwì</t>
  </si>
  <si>
    <t>swim</t>
  </si>
  <si>
    <t>tðw</t>
  </si>
  <si>
    <t>ɗɲ</t>
  </si>
  <si>
    <t>tírì</t>
  </si>
  <si>
    <t>rúk-ðíl</t>
  </si>
  <si>
    <t>ɗàg-zél</t>
  </si>
  <si>
    <t>zàmì-yò</t>
  </si>
  <si>
    <t>rkí-yò</t>
  </si>
  <si>
    <t>ròk-bà</t>
  </si>
  <si>
    <t>lèìy-ík</t>
  </si>
  <si>
    <t>Yigezu 2001: 388.</t>
  </si>
  <si>
    <t>tail</t>
  </si>
  <si>
    <t>kːlːà</t>
  </si>
  <si>
    <t>kùːlː</t>
  </si>
  <si>
    <t>kl</t>
  </si>
  <si>
    <t>kúːl</t>
  </si>
  <si>
    <t>kùl-á</t>
  </si>
  <si>
    <t>kūr-ō</t>
  </si>
  <si>
    <t>kùr-ò</t>
  </si>
  <si>
    <t>dáʔà</t>
  </si>
  <si>
    <t>kùúr</t>
  </si>
  <si>
    <t>kùːl</t>
  </si>
  <si>
    <t>that</t>
  </si>
  <si>
    <t>iɕ=a #</t>
  </si>
  <si>
    <t>ɕi</t>
  </si>
  <si>
    <t>ɲ=āː-ná</t>
  </si>
  <si>
    <t>ŋà=ndó=nù</t>
  </si>
  <si>
    <t>ua ~ d=ua</t>
  </si>
  <si>
    <t>hà-ʔàŋ</t>
  </si>
  <si>
    <t>š=oi ~ šin=oi</t>
  </si>
  <si>
    <t>this</t>
  </si>
  <si>
    <t>čòː</t>
  </si>
  <si>
    <t>ìčː=í</t>
  </si>
  <si>
    <t>čóː</t>
  </si>
  <si>
    <t>ɲ=íː-ní</t>
  </si>
  <si>
    <t>ŋā=nd=á</t>
  </si>
  <si>
    <t>ʔánːà</t>
  </si>
  <si>
    <t>d=íà</t>
  </si>
  <si>
    <t>y-ŋ</t>
  </si>
  <si>
    <t>č=ì-nì</t>
  </si>
  <si>
    <t>Yigezu 2001: 390.</t>
  </si>
  <si>
    <t>thou</t>
  </si>
  <si>
    <t>ànː=ì-tːà</t>
  </si>
  <si>
    <t>ŋán=í-tːa</t>
  </si>
  <si>
    <t>ín=é-tːà</t>
  </si>
  <si>
    <t>ìŋ=é-tːà</t>
  </si>
  <si>
    <t>ù-ndá</t>
  </si>
  <si>
    <t>ī-ɲːé</t>
  </si>
  <si>
    <t>ì-ɲːè</t>
  </si>
  <si>
    <t>í-ɲì</t>
  </si>
  <si>
    <t>íː-n</t>
  </si>
  <si>
    <t>Yigezu 2001: 390. Absolutive (independent) form.</t>
  </si>
  <si>
    <t>tongue</t>
  </si>
  <si>
    <t>ɣːt</t>
  </si>
  <si>
    <t>ɣt</t>
  </si>
  <si>
    <t>áːt</t>
  </si>
  <si>
    <t>àgá</t>
  </si>
  <si>
    <t>kā-yō</t>
  </si>
  <si>
    <t>kà-yò</t>
  </si>
  <si>
    <t>kàt</t>
  </si>
  <si>
    <t>kàːt</t>
  </si>
  <si>
    <t>kàɗà</t>
  </si>
  <si>
    <t>Yigezu 2001: 391.</t>
  </si>
  <si>
    <t>tooth</t>
  </si>
  <si>
    <t>ŋìɠì-tːt</t>
  </si>
  <si>
    <t>ŋɠ-tːàt</t>
  </si>
  <si>
    <t>ɲìgːí-tːt</t>
  </si>
  <si>
    <t>ɲìɠì-táːt</t>
  </si>
  <si>
    <t>ɲg-ðáː-ní</t>
  </si>
  <si>
    <t>nígì-yáy</t>
  </si>
  <si>
    <t>ɲìːdá-y</t>
  </si>
  <si>
    <t>ɲìʔídà-č</t>
  </si>
  <si>
    <t>ɲìgì</t>
  </si>
  <si>
    <t>ŋdá-n</t>
  </si>
  <si>
    <t>tree</t>
  </si>
  <si>
    <t>kː-tːà</t>
  </si>
  <si>
    <t>kː-t</t>
  </si>
  <si>
    <t>kː-t</t>
  </si>
  <si>
    <t>kː-à</t>
  </si>
  <si>
    <t>k-yō</t>
  </si>
  <si>
    <t>kí-yò</t>
  </si>
  <si>
    <t>k-dó</t>
  </si>
  <si>
    <t>šàːrí</t>
  </si>
  <si>
    <t>two</t>
  </si>
  <si>
    <t>ràmːà</t>
  </si>
  <si>
    <t>ràmːá</t>
  </si>
  <si>
    <t>rámːá</t>
  </si>
  <si>
    <t>rāmːán</t>
  </si>
  <si>
    <t>rámːàn</t>
  </si>
  <si>
    <t>ràmàn</t>
  </si>
  <si>
    <t>ɗàː</t>
  </si>
  <si>
    <t>pèːy</t>
  </si>
  <si>
    <t>Yigezu 2001: 391; Yigezu &amp; Dimmendaal 1998: 293.</t>
  </si>
  <si>
    <t>walk (go)</t>
  </si>
  <si>
    <t>ɓtː-</t>
  </si>
  <si>
    <t>ɓìtː-ó</t>
  </si>
  <si>
    <t>ɓítː-ó</t>
  </si>
  <si>
    <t>tː</t>
  </si>
  <si>
    <t>ɓð-</t>
  </si>
  <si>
    <t>g-</t>
  </si>
  <si>
    <t>òg-ú</t>
  </si>
  <si>
    <t>kàm-bà #</t>
  </si>
  <si>
    <t>ŋàːr</t>
  </si>
  <si>
    <t>warm (hot)</t>
  </si>
  <si>
    <t>=bːùrː-í</t>
  </si>
  <si>
    <t>=ɓùrì</t>
  </si>
  <si>
    <t>=ɓùrè</t>
  </si>
  <si>
    <t>à=ɓúr</t>
  </si>
  <si>
    <t>à=bːúr-è</t>
  </si>
  <si>
    <t>čālū</t>
  </si>
  <si>
    <t>šàló</t>
  </si>
  <si>
    <t>gòy-ì</t>
  </si>
  <si>
    <t>kʼč-</t>
  </si>
  <si>
    <t>pàːk-ŋ</t>
  </si>
  <si>
    <t>water</t>
  </si>
  <si>
    <t>màːm</t>
  </si>
  <si>
    <t>máːm</t>
  </si>
  <si>
    <t>mám</t>
  </si>
  <si>
    <t>máː</t>
  </si>
  <si>
    <t>má</t>
  </si>
  <si>
    <t>mà</t>
  </si>
  <si>
    <t>mùá</t>
  </si>
  <si>
    <t>máːw</t>
  </si>
  <si>
    <t>we</t>
  </si>
  <si>
    <t>-gː-ètː</t>
  </si>
  <si>
    <t>ŋ=-ɠ-éːtː</t>
  </si>
  <si>
    <t>-ɠ-ítː</t>
  </si>
  <si>
    <t>à-g-étːà</t>
  </si>
  <si>
    <t>à-gːá</t>
  </si>
  <si>
    <t>ā-gːé</t>
  </si>
  <si>
    <t>à-gːé</t>
  </si>
  <si>
    <t>è-dé</t>
  </si>
  <si>
    <t>ʔúwàw</t>
  </si>
  <si>
    <t>ìt-ŋk</t>
  </si>
  <si>
    <t>Yigezu 2001: 393. Absolutive (independent) form.</t>
  </si>
  <si>
    <t>what</t>
  </si>
  <si>
    <t>ɲá</t>
  </si>
  <si>
    <t>néː-gí</t>
  </si>
  <si>
    <t>ɲáː</t>
  </si>
  <si>
    <t>náː</t>
  </si>
  <si>
    <t>ɲá</t>
  </si>
  <si>
    <t>óŋ</t>
  </si>
  <si>
    <t>ʔa=ʔóŋ</t>
  </si>
  <si>
    <t>kātāŋ</t>
  </si>
  <si>
    <t>há=ʔó</t>
  </si>
  <si>
    <t>ǯk</t>
  </si>
  <si>
    <t>Yigezu 2001: 394.</t>
  </si>
  <si>
    <t>white</t>
  </si>
  <si>
    <t>vːrː-à</t>
  </si>
  <si>
    <t>ːrː-à</t>
  </si>
  <si>
    <t>vːr-à</t>
  </si>
  <si>
    <t>vːr</t>
  </si>
  <si>
    <t>hːr-</t>
  </si>
  <si>
    <t>hl-í</t>
  </si>
  <si>
    <t>hl-ì</t>
  </si>
  <si>
    <t>pòl-čéŋ</t>
  </si>
  <si>
    <t>kòpùl-kúŋ</t>
  </si>
  <si>
    <t>who</t>
  </si>
  <si>
    <t>ŋnː</t>
  </si>
  <si>
    <t>ŋnì</t>
  </si>
  <si>
    <t>ŋn</t>
  </si>
  <si>
    <t>ŋn</t>
  </si>
  <si>
    <t>ŋn</t>
  </si>
  <si>
    <t>n</t>
  </si>
  <si>
    <t>à=nːìn</t>
  </si>
  <si>
    <t>nín</t>
  </si>
  <si>
    <t>hà=nìn</t>
  </si>
  <si>
    <t>wóɗ</t>
  </si>
  <si>
    <t>woman</t>
  </si>
  <si>
    <t>ŋāː</t>
  </si>
  <si>
    <t>ŋáː</t>
  </si>
  <si>
    <t>ŋa #</t>
  </si>
  <si>
    <t>ŋā-</t>
  </si>
  <si>
    <t>ŋàh-í</t>
  </si>
  <si>
    <t>ŋàh-í #</t>
  </si>
  <si>
    <t>mɔka-ɕ</t>
  </si>
  <si>
    <t>hàág-ì</t>
  </si>
  <si>
    <t>ŋaːy</t>
  </si>
  <si>
    <t>yellow</t>
  </si>
  <si>
    <t>máːn</t>
  </si>
  <si>
    <t>mani #</t>
  </si>
  <si>
    <t>maːn #</t>
  </si>
  <si>
    <t>ɓílːé-í #</t>
  </si>
  <si>
    <t>ɓilɛ-ɕo</t>
  </si>
  <si>
    <t>màkàlé</t>
  </si>
  <si>
    <t>ɗaːme #</t>
  </si>
  <si>
    <t>Lyth 1971: 34. Polysemy: 'yellow / orange / buff / fawn'. Not attested in [Yigezu 2001].</t>
  </si>
  <si>
    <t>Last &amp; Lucassen 1998: 427. Not attested in Yigezu's materials. Slightly dubious (meaning is glossed as 'yellowish').</t>
  </si>
  <si>
    <t>Hieda 1991: 48.</t>
  </si>
  <si>
    <t>Bender 1983: 117. Not attested in Yigezu's materials.</t>
  </si>
  <si>
    <t>far</t>
  </si>
  <si>
    <t>rɛn #</t>
  </si>
  <si>
    <t>dew-a #</t>
  </si>
  <si>
    <t>rènà-ní</t>
  </si>
  <si>
    <t>rena</t>
  </si>
  <si>
    <t>ɗúk</t>
  </si>
  <si>
    <t>Turton et al. 2008: 141. Not attested in [Yigezu 2001].</t>
  </si>
  <si>
    <t>Hieda 1991: 48. Not attested in [Yigezu 2001].</t>
  </si>
  <si>
    <t>heavy</t>
  </si>
  <si>
    <t>=ɗìŋɗŋ-è</t>
  </si>
  <si>
    <t>=rìɗìŋì</t>
  </si>
  <si>
    <t>=ɗìŋɗŋ-è</t>
  </si>
  <si>
    <t>à=ɗìŋɗíŋ</t>
  </si>
  <si>
    <t>á=ɗɗŋː</t>
  </si>
  <si>
    <t>ɗíɗíŋí</t>
  </si>
  <si>
    <t>ɗíŋɗìŋ-í</t>
  </si>
  <si>
    <t>ɗìɗìŋ-í</t>
  </si>
  <si>
    <t>déčʼú-gú</t>
  </si>
  <si>
    <t>ɗílíŋ</t>
  </si>
  <si>
    <t>near</t>
  </si>
  <si>
    <t>boki #</t>
  </si>
  <si>
    <t>aʓɔn #</t>
  </si>
  <si>
    <t>īʓáʔ #</t>
  </si>
  <si>
    <t>ʓa</t>
  </si>
  <si>
    <t>číːyàk</t>
  </si>
  <si>
    <t>díyàù</t>
  </si>
  <si>
    <t>Abbink 1993: 50. Not attested in [Yigezu 2001].</t>
  </si>
  <si>
    <t>Turton et al. 2008: 92. Not attested in [Yigezu 2001].</t>
  </si>
  <si>
    <t>Will 1993: 77.</t>
  </si>
  <si>
    <t>salt</t>
  </si>
  <si>
    <t>ɓàlàŋ</t>
  </si>
  <si>
    <t>ìmːílːè</t>
  </si>
  <si>
    <t>ml</t>
  </si>
  <si>
    <t>čːš</t>
  </si>
  <si>
    <t>čyì</t>
  </si>
  <si>
    <t>čyí</t>
  </si>
  <si>
    <t>ǯōg-ī</t>
  </si>
  <si>
    <t>sókʼó</t>
  </si>
  <si>
    <t>móːyí</t>
  </si>
  <si>
    <t>short</t>
  </si>
  <si>
    <t>tùrː-</t>
  </si>
  <si>
    <t>kú=tːúrː-</t>
  </si>
  <si>
    <t>=tːr-à</t>
  </si>
  <si>
    <t>kú=tːùr</t>
  </si>
  <si>
    <t>kù=ːùr-é</t>
  </si>
  <si>
    <t>mkːɲː-í</t>
  </si>
  <si>
    <t>mkːɲː-í</t>
  </si>
  <si>
    <t>mʔɲ-ī</t>
  </si>
  <si>
    <t>kúmbùlè</t>
  </si>
  <si>
    <t>díɲ</t>
  </si>
  <si>
    <t>Yigezu 2001: 384.</t>
  </si>
  <si>
    <t>Yigezu 2001: 384; Hieda 1991: 52.</t>
  </si>
  <si>
    <t>snake</t>
  </si>
  <si>
    <t>kwàː-t</t>
  </si>
  <si>
    <t>kkːáː-t</t>
  </si>
  <si>
    <t>wáː-t</t>
  </si>
  <si>
    <t>kwáː-t</t>
  </si>
  <si>
    <t>kkːá</t>
  </si>
  <si>
    <t>kōn-ō</t>
  </si>
  <si>
    <t>kòn-ù</t>
  </si>
  <si>
    <t>čàːč</t>
  </si>
  <si>
    <t>kòkò</t>
  </si>
  <si>
    <t>thin</t>
  </si>
  <si>
    <t>ɕī=ðīɕīlːép #</t>
  </si>
  <si>
    <t>rɛːrɛ #</t>
  </si>
  <si>
    <t>ɓɔɕ-a #</t>
  </si>
  <si>
    <t>leči #</t>
  </si>
  <si>
    <t>wind</t>
  </si>
  <si>
    <t>ŋːt</t>
  </si>
  <si>
    <t>ŋːt</t>
  </si>
  <si>
    <t>ŋt</t>
  </si>
  <si>
    <t>ŋ</t>
  </si>
  <si>
    <t>ŋ-y</t>
  </si>
  <si>
    <t>ŋ-y</t>
  </si>
  <si>
    <t>pūrū</t>
  </si>
  <si>
    <t>pùgú</t>
  </si>
  <si>
    <t>yòŋgóy</t>
  </si>
  <si>
    <t>worm</t>
  </si>
  <si>
    <t>baɲ-oɕ #</t>
  </si>
  <si>
    <t>dlm</t>
  </si>
  <si>
    <t>kùrì-gí</t>
  </si>
  <si>
    <t>kuru-doy #</t>
  </si>
  <si>
    <t>kúrtè</t>
  </si>
  <si>
    <t>Hieda 1991: 21. Not attested in [Yigezu 2001].</t>
  </si>
  <si>
    <t>year</t>
  </si>
  <si>
    <t>ērkī-ɲāʔ #</t>
  </si>
  <si>
    <t>iːrk-ˈit #</t>
  </si>
  <si>
    <t>irik-it #</t>
  </si>
  <si>
    <t>óy-ó #</t>
  </si>
  <si>
    <t>bɛrgːu #</t>
  </si>
  <si>
    <t>brgù</t>
  </si>
  <si>
    <t>dárà</t>
  </si>
  <si>
    <t>Hieda 1991: 52.</t>
  </si>
  <si>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Tucker 1951.} {Ethnologue: loh.} {Glottolog: nari1240.}</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</si>
  <si>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Driberg 1931; Odden 1983.} {Ethnologue: did.} {Glottolog: didi1258.}</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</si>
  <si>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Randal 1998.} {Ethnologue: tex.} {Glottolog: tenn1246.}</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</si>
  <si>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Lyth 1971; Tucker 1951.} {Ethnologue: mur.} {Glottolog: murl1244.}</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</si>
  <si>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Yigezu &amp; Dimmendaal 1998.} {Ethnologue: koe.} {Glottolog: kaci1244.}</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</si>
  <si>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Last &amp; Lucassen 1998; Abbink 1993.} {Ethnologue: suq.} {Glottolog: suri1267.}</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</si>
  <si>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Turton et al. 2008; Siebert &amp; Caudwell 2002.} {Ethnologue: muz.} {Glottolog: murs1242.}</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</si>
  <si>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Ricci 1971; Will 1993.} {Ethnologue: mym.} {Glottolog: meen1242.}</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</si>
  <si>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Hieda 1991.} {Ethnologue: xwg.} {Glottolog: kweg1241.}</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</si>
  <si>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Yigezu 2001</t>
    </r>
    <r>
      <rPr>
        <sz val="11"/>
        <color indexed="8"/>
        <rFont val="Starling Serif"/>
        <family val="1"/>
      </rPr>
      <t>; Bender 1983; Cerulli 1948.} {Ethnologue: mpe.} {Glottolog: maja1242.}</t>
    </r>
  </si>
  <si>
    <r>
      <t xml:space="preserve">Yigezu 2001: 356; Odden 1983: 149. Quoted as </t>
    </r>
    <r>
      <rPr>
        <i/>
        <sz val="11"/>
        <color indexed="8"/>
        <rFont val="Starling Serif"/>
        <family val="1"/>
      </rPr>
      <t>vɛlɛ-k</t>
    </r>
    <r>
      <rPr>
        <sz val="11"/>
        <color indexed="8"/>
        <rFont val="Starling Serif"/>
        <family val="1"/>
      </rPr>
      <t xml:space="preserve"> in [Driberg 1931: 179].</t>
    </r>
  </si>
  <si>
    <r>
      <t xml:space="preserve">Yigezu 2001: 356. Quoted as </t>
    </r>
    <r>
      <rPr>
        <i/>
        <sz val="11"/>
        <color indexed="8"/>
        <rFont val="Starling Serif"/>
        <family val="1"/>
      </rPr>
      <t>ɗóːk</t>
    </r>
    <r>
      <rPr>
        <sz val="11"/>
        <color indexed="8"/>
        <rFont val="Starling Serif"/>
        <family val="1"/>
      </rPr>
      <t xml:space="preserve"> in [Randal 1998: 224].</t>
    </r>
  </si>
  <si>
    <r>
      <t xml:space="preserve">Yigezu 2001: 356. Quoted as </t>
    </r>
    <r>
      <rPr>
        <i/>
        <sz val="11"/>
        <color indexed="8"/>
        <rFont val="Starling Serif"/>
        <family val="1"/>
      </rPr>
      <t>doːk</t>
    </r>
    <r>
      <rPr>
        <sz val="11"/>
        <color indexed="8"/>
        <rFont val="Starling Serif"/>
        <family val="1"/>
      </rPr>
      <t xml:space="preserve"> 'all, every, both' in [Lyth 1971: 16]; as </t>
    </r>
    <r>
      <rPr>
        <i/>
        <sz val="11"/>
        <color indexed="8"/>
        <rFont val="Starling Serif"/>
        <family val="1"/>
      </rPr>
      <t>ɗoːkŏ</t>
    </r>
    <r>
      <rPr>
        <sz val="11"/>
        <color indexed="8"/>
        <rFont val="Starling Serif"/>
        <family val="1"/>
      </rPr>
      <t xml:space="preserve"> 'all' in [Bender 1971: 280].</t>
    </r>
  </si>
  <si>
    <r>
      <t xml:space="preserve">Yigezu 2001: 356; Yigezu &amp; Dimmendaal 1998: 312. Differently in [Bender 1971: 267]: Zilmamu </t>
    </r>
    <r>
      <rPr>
        <i/>
        <sz val="11"/>
        <color indexed="8"/>
        <rFont val="Starling Serif"/>
        <family val="1"/>
      </rPr>
      <t>pırır</t>
    </r>
    <r>
      <rPr>
        <sz val="11"/>
        <color indexed="8"/>
        <rFont val="Starling Serif"/>
        <family val="1"/>
      </rPr>
      <t xml:space="preserve"> 'all'.</t>
    </r>
  </si>
  <si>
    <r>
      <t xml:space="preserve">Yigezu 2001: 356. Quoted as </t>
    </r>
    <r>
      <rPr>
        <i/>
        <sz val="11"/>
        <color indexed="8"/>
        <rFont val="Starling Serif"/>
        <family val="1"/>
      </rPr>
      <t>kùmúlò</t>
    </r>
    <r>
      <rPr>
        <sz val="11"/>
        <color indexed="8"/>
        <rFont val="Starling Serif"/>
        <family val="1"/>
      </rPr>
      <t xml:space="preserve"> in [Last &amp; Lucassen 1998: 430]; as </t>
    </r>
    <r>
      <rPr>
        <i/>
        <sz val="11"/>
        <color indexed="8"/>
        <rFont val="Starling Serif"/>
        <family val="1"/>
      </rPr>
      <t>kúmúl</t>
    </r>
    <r>
      <rPr>
        <sz val="11"/>
        <color indexed="8"/>
        <rFont val="Starling Serif"/>
        <family val="1"/>
      </rPr>
      <t xml:space="preserve"> in [Abbink 1993: 54]. Additionally, cf. </t>
    </r>
    <r>
      <rPr>
        <i/>
        <sz val="11"/>
        <color indexed="8"/>
        <rFont val="Starling Serif"/>
        <family val="1"/>
      </rPr>
      <t>kàːré</t>
    </r>
    <r>
      <rPr>
        <sz val="11"/>
        <color indexed="8"/>
        <rFont val="Starling Serif"/>
        <family val="1"/>
      </rPr>
      <t xml:space="preserve"> ~ </t>
    </r>
    <r>
      <rPr>
        <i/>
        <sz val="11"/>
        <color indexed="8"/>
        <rFont val="Starling Serif"/>
        <family val="1"/>
      </rPr>
      <t>kàːrí</t>
    </r>
    <r>
      <rPr>
        <sz val="11"/>
        <color indexed="8"/>
        <rFont val="Starling Serif"/>
        <family val="1"/>
      </rPr>
      <t xml:space="preserve"> 'all' in [Last &amp; Lucassen 1998: 404]. Cf. also Tirma </t>
    </r>
    <r>
      <rPr>
        <i/>
        <sz val="11"/>
        <color indexed="8"/>
        <rFont val="Starling Serif"/>
        <family val="1"/>
      </rPr>
      <t>kʋmbʋlo</t>
    </r>
    <r>
      <rPr>
        <sz val="11"/>
        <color indexed="8"/>
        <rFont val="Starling Serif"/>
        <family val="1"/>
      </rPr>
      <t xml:space="preserve"> in [Bender 1971: 265].</t>
    </r>
  </si>
  <si>
    <r>
      <t xml:space="preserve">Yigezu 2001: 356. Quoted as </t>
    </r>
    <r>
      <rPr>
        <i/>
        <sz val="11"/>
        <color indexed="8"/>
        <rFont val="Starling Serif"/>
        <family val="1"/>
      </rPr>
      <t>ɗaːy</t>
    </r>
    <r>
      <rPr>
        <sz val="11"/>
        <color indexed="8"/>
        <rFont val="Starling Serif"/>
        <family val="1"/>
      </rPr>
      <t xml:space="preserve"> in [Turton et al. 2008: 53]. Differently in [Siebert &amp; Caudwell 2002: 17]: </t>
    </r>
    <r>
      <rPr>
        <i/>
        <sz val="11"/>
        <color indexed="8"/>
        <rFont val="Starling Serif"/>
        <family val="1"/>
      </rPr>
      <t>báːy</t>
    </r>
    <r>
      <rPr>
        <sz val="11"/>
        <color indexed="8"/>
        <rFont val="Starling Serif"/>
        <family val="1"/>
      </rPr>
      <t xml:space="preserve"> 'all'. Cf. also </t>
    </r>
    <r>
      <rPr>
        <i/>
        <sz val="11"/>
        <color indexed="8"/>
        <rFont val="Starling Serif"/>
        <family val="1"/>
      </rPr>
      <t>šɛː</t>
    </r>
    <r>
      <rPr>
        <sz val="11"/>
        <color indexed="8"/>
        <rFont val="Starling Serif"/>
        <family val="1"/>
      </rPr>
      <t xml:space="preserve"> 'all' in [Turton et al. 2008: 153]; </t>
    </r>
    <r>
      <rPr>
        <i/>
        <sz val="11"/>
        <color indexed="8"/>
        <rFont val="Starling Serif"/>
        <family val="1"/>
      </rPr>
      <t>ɕɔk</t>
    </r>
    <r>
      <rPr>
        <sz val="11"/>
        <color indexed="8"/>
        <rFont val="Starling Serif"/>
        <family val="1"/>
      </rPr>
      <t xml:space="preserve"> 'all' in [Bender 1971: 265].</t>
    </r>
  </si>
  <si>
    <r>
      <t xml:space="preserve">Yigezu 2001: 356. Cf. </t>
    </r>
    <r>
      <rPr>
        <i/>
        <sz val="11"/>
        <color indexed="8"/>
        <rFont val="Starling Serif"/>
        <family val="1"/>
      </rPr>
      <t>muːkʰ</t>
    </r>
    <r>
      <rPr>
        <sz val="11"/>
        <color indexed="8"/>
        <rFont val="Starling Serif"/>
        <family val="1"/>
      </rPr>
      <t xml:space="preserve"> (= </t>
    </r>
    <r>
      <rPr>
        <i/>
        <sz val="11"/>
        <color indexed="8"/>
        <rFont val="Starling Serif"/>
        <family val="1"/>
      </rPr>
      <t>muːk</t>
    </r>
    <r>
      <rPr>
        <sz val="11"/>
        <color indexed="8"/>
        <rFont val="Starling Serif"/>
        <family val="1"/>
      </rPr>
      <t xml:space="preserve">) 'all' in [Will 1989: 129], quoted as </t>
    </r>
    <r>
      <rPr>
        <i/>
        <sz val="11"/>
        <color indexed="8"/>
        <rFont val="Starling Serif"/>
        <family val="1"/>
      </rPr>
      <t>muk</t>
    </r>
    <r>
      <rPr>
        <sz val="11"/>
        <color indexed="8"/>
        <rFont val="Starling Serif"/>
        <family val="1"/>
      </rPr>
      <t xml:space="preserve"> {mùc} in [Ricci 1971: 351] and as </t>
    </r>
    <r>
      <rPr>
        <i/>
        <sz val="11"/>
        <color indexed="8"/>
        <rFont val="Starling Serif"/>
        <family val="1"/>
      </rPr>
      <t>muːk</t>
    </r>
    <r>
      <rPr>
        <sz val="11"/>
        <color indexed="8"/>
        <rFont val="Starling Serif"/>
        <family val="1"/>
      </rPr>
      <t xml:space="preserve"> in [Bender 1971: 266]. Cf. also Tishena </t>
    </r>
    <r>
      <rPr>
        <i/>
        <sz val="11"/>
        <color indexed="8"/>
        <rFont val="Starling Serif"/>
        <family val="1"/>
      </rPr>
      <t>mùúk</t>
    </r>
    <r>
      <rPr>
        <sz val="11"/>
        <color indexed="8"/>
        <rFont val="Starling Serif"/>
        <family val="1"/>
      </rPr>
      <t xml:space="preserve"> 'all' vs. Bodi </t>
    </r>
    <r>
      <rPr>
        <i/>
        <sz val="11"/>
        <color indexed="8"/>
        <rFont val="Starling Serif"/>
        <family val="1"/>
      </rPr>
      <t>mùúk</t>
    </r>
    <r>
      <rPr>
        <sz val="11"/>
        <color indexed="8"/>
        <rFont val="Starling Serif"/>
        <family val="1"/>
      </rPr>
      <t xml:space="preserve"> 'all', as well as </t>
    </r>
    <r>
      <rPr>
        <i/>
        <sz val="11"/>
        <color indexed="8"/>
        <rFont val="Starling Serif"/>
        <family val="1"/>
      </rPr>
      <t>ɕʼk</t>
    </r>
    <r>
      <rPr>
        <sz val="11"/>
        <color indexed="8"/>
        <rFont val="Starling Serif"/>
        <family val="1"/>
      </rPr>
      <t xml:space="preserve"> 'all' [Will 1991: 109].</t>
    </r>
  </si>
  <si>
    <r>
      <t xml:space="preserve">Yigezu 2001: 356. Quoted as </t>
    </r>
    <r>
      <rPr>
        <i/>
        <sz val="11"/>
        <color indexed="8"/>
        <rFont val="Starling Serif"/>
        <family val="1"/>
      </rPr>
      <t>ɕàːl</t>
    </r>
    <r>
      <rPr>
        <sz val="11"/>
        <color indexed="8"/>
        <rFont val="Starling Serif"/>
        <family val="1"/>
      </rPr>
      <t xml:space="preserve"> in [Bender 1971: 266]. Differently in [Hieda 1991: 46]: cf. </t>
    </r>
    <r>
      <rPr>
        <i/>
        <sz val="11"/>
        <color indexed="8"/>
        <rFont val="Starling Serif"/>
        <family val="1"/>
      </rPr>
      <t>hùr pàìlà</t>
    </r>
    <r>
      <rPr>
        <sz val="11"/>
        <color indexed="8"/>
        <rFont val="Starling Serif"/>
        <family val="1"/>
      </rPr>
      <t xml:space="preserve"> 'all people'.</t>
    </r>
  </si>
  <si>
    <r>
      <t xml:space="preserve">Yigezu 2001: 356. Quoted as </t>
    </r>
    <r>
      <rPr>
        <i/>
        <sz val="11"/>
        <color indexed="8"/>
        <rFont val="Starling Serif"/>
        <family val="1"/>
      </rPr>
      <t>baːŋe</t>
    </r>
    <r>
      <rPr>
        <sz val="11"/>
        <color indexed="8"/>
        <rFont val="Starling Serif"/>
        <family val="1"/>
      </rPr>
      <t xml:space="preserve"> in [Bender 1983: 115]; as </t>
    </r>
    <r>
      <rPr>
        <i/>
        <sz val="11"/>
        <color indexed="8"/>
        <rFont val="Starling Serif"/>
        <family val="1"/>
      </rPr>
      <t>baŋe</t>
    </r>
    <r>
      <rPr>
        <sz val="11"/>
        <color indexed="8"/>
        <rFont val="Starling Serif"/>
        <family val="1"/>
      </rPr>
      <t xml:space="preserve"> ~ </t>
    </r>
    <r>
      <rPr>
        <i/>
        <sz val="11"/>
        <color indexed="8"/>
        <rFont val="Starling Serif"/>
        <family val="1"/>
      </rPr>
      <t>bane</t>
    </r>
    <r>
      <rPr>
        <sz val="11"/>
        <color indexed="8"/>
        <rFont val="Starling Serif"/>
        <family val="1"/>
      </rPr>
      <t xml:space="preserve"> in [Cerulli 1948: 153].</t>
    </r>
  </si>
  <si>
    <r>
      <t xml:space="preserve">Yigezu 2001: 356. Quoted as </t>
    </r>
    <r>
      <rPr>
        <i/>
        <sz val="11"/>
        <color indexed="8"/>
        <rFont val="Starling Serif"/>
        <family val="1"/>
      </rPr>
      <t>kā=tíðē-t</t>
    </r>
    <r>
      <rPr>
        <sz val="11"/>
        <color indexed="8"/>
        <rFont val="Starling Serif"/>
        <family val="1"/>
      </rPr>
      <t xml:space="preserve"> in [Tucker 1951: 110] (</t>
    </r>
    <r>
      <rPr>
        <i/>
        <sz val="11"/>
        <color indexed="8"/>
        <rFont val="Starling Serif"/>
        <family val="1"/>
      </rPr>
      <t>kā=</t>
    </r>
    <r>
      <rPr>
        <sz val="11"/>
        <color indexed="8"/>
        <rFont val="Starling Serif"/>
        <family val="1"/>
      </rPr>
      <t xml:space="preserve"> is a relational / derivational prefix).</t>
    </r>
  </si>
  <si>
    <r>
      <t xml:space="preserve">Yigezu 2001: 356. Quoted as sg. </t>
    </r>
    <r>
      <rPr>
        <i/>
        <sz val="11"/>
        <color indexed="8"/>
        <rFont val="Starling Serif"/>
        <family val="1"/>
      </rPr>
      <t>ka=tiðe-t</t>
    </r>
    <r>
      <rPr>
        <sz val="11"/>
        <color indexed="8"/>
        <rFont val="Starling Serif"/>
        <family val="1"/>
      </rPr>
      <t xml:space="preserve">, pl. </t>
    </r>
    <r>
      <rPr>
        <i/>
        <sz val="11"/>
        <color indexed="8"/>
        <rFont val="Starling Serif"/>
        <family val="1"/>
      </rPr>
      <t>ka=tiðɛ-ɲa</t>
    </r>
    <r>
      <rPr>
        <sz val="11"/>
        <color indexed="8"/>
        <rFont val="Starling Serif"/>
        <family val="1"/>
      </rPr>
      <t xml:space="preserve"> in [Driberg 1931: 167].</t>
    </r>
  </si>
  <si>
    <r>
      <t xml:space="preserve">Yigezu 2001: 356. Quoted as </t>
    </r>
    <r>
      <rPr>
        <i/>
        <sz val="11"/>
        <color indexed="8"/>
        <rFont val="Starling Serif"/>
        <family val="1"/>
      </rPr>
      <t>buːr</t>
    </r>
    <r>
      <rPr>
        <sz val="11"/>
        <color indexed="8"/>
        <rFont val="Starling Serif"/>
        <family val="1"/>
      </rPr>
      <t xml:space="preserve"> in [Lyth 1975: 8] and in [Bender 1971: 280]; as </t>
    </r>
    <r>
      <rPr>
        <i/>
        <sz val="11"/>
        <color indexed="8"/>
        <rFont val="Starling Serif"/>
        <family val="1"/>
      </rPr>
      <t>būr</t>
    </r>
    <r>
      <rPr>
        <sz val="11"/>
        <color indexed="8"/>
        <rFont val="Starling Serif"/>
        <family val="1"/>
      </rPr>
      <t xml:space="preserve"> in [Tucker 1951: 110].</t>
    </r>
  </si>
  <si>
    <r>
      <t xml:space="preserve">Yigezu 2001: 356; Yigezu &amp; Dimmendaal 1998: 312. Completely different and unconfirmed equivalent in [Bender 1971: 267]: Zilmamu </t>
    </r>
    <r>
      <rPr>
        <i/>
        <sz val="11"/>
        <color indexed="8"/>
        <rFont val="Starling Serif"/>
        <family val="1"/>
      </rPr>
      <t>gılımıt</t>
    </r>
    <r>
      <rPr>
        <sz val="11"/>
        <color indexed="8"/>
        <rFont val="Starling Serif"/>
        <family val="1"/>
      </rPr>
      <t>.</t>
    </r>
  </si>
  <si>
    <r>
      <t xml:space="preserve">Yigezu 2001: 356. Quoted as </t>
    </r>
    <r>
      <rPr>
        <i/>
        <sz val="11"/>
        <color indexed="8"/>
        <rFont val="Starling Serif"/>
        <family val="1"/>
      </rPr>
      <t>bùr</t>
    </r>
    <r>
      <rPr>
        <sz val="11"/>
        <color indexed="8"/>
        <rFont val="Starling Serif"/>
        <family val="1"/>
      </rPr>
      <t xml:space="preserve">, pl. </t>
    </r>
    <r>
      <rPr>
        <i/>
        <sz val="11"/>
        <color indexed="8"/>
        <rFont val="Starling Serif"/>
        <family val="1"/>
      </rPr>
      <t>bùr-ɲúgá</t>
    </r>
    <r>
      <rPr>
        <sz val="11"/>
        <color indexed="8"/>
        <rFont val="Starling Serif"/>
        <family val="1"/>
      </rPr>
      <t xml:space="preserve"> in [Last &amp; Lucassen 1998: 426]; as </t>
    </r>
    <r>
      <rPr>
        <i/>
        <sz val="11"/>
        <color indexed="8"/>
        <rFont val="Starling Serif"/>
        <family val="1"/>
      </rPr>
      <t>ɓúr</t>
    </r>
    <r>
      <rPr>
        <sz val="11"/>
        <color indexed="8"/>
        <rFont val="Starling Serif"/>
        <family val="1"/>
      </rPr>
      <t xml:space="preserve"> in [Abbink 1993: 44]. Cf. Tirma </t>
    </r>
    <r>
      <rPr>
        <i/>
        <sz val="11"/>
        <color indexed="8"/>
        <rFont val="Starling Serif"/>
        <family val="1"/>
      </rPr>
      <t>bɔr</t>
    </r>
    <r>
      <rPr>
        <sz val="11"/>
        <color indexed="8"/>
        <rFont val="Starling Serif"/>
        <family val="1"/>
      </rPr>
      <t xml:space="preserve"> in [Bender 1971: 265].</t>
    </r>
  </si>
  <si>
    <r>
      <t xml:space="preserve">Yigezu 2001: 356. Quoted as </t>
    </r>
    <r>
      <rPr>
        <i/>
        <sz val="11"/>
        <color indexed="8"/>
        <rFont val="Starling Serif"/>
        <family val="1"/>
      </rPr>
      <t>bur</t>
    </r>
    <r>
      <rPr>
        <sz val="11"/>
        <color indexed="8"/>
        <rFont val="Starling Serif"/>
        <family val="1"/>
      </rPr>
      <t xml:space="preserve"> in [Turton et al. 2008: 31]; as </t>
    </r>
    <r>
      <rPr>
        <i/>
        <sz val="11"/>
        <color indexed="8"/>
        <rFont val="Starling Serif"/>
        <family val="1"/>
      </rPr>
      <t>búrː</t>
    </r>
    <r>
      <rPr>
        <sz val="11"/>
        <color indexed="8"/>
        <rFont val="Starling Serif"/>
        <family val="1"/>
      </rPr>
      <t xml:space="preserve"> in [Siebert &amp; Caudwell 2002: 17]. In [Bender 1971: 265], a strange word </t>
    </r>
    <r>
      <rPr>
        <i/>
        <sz val="11"/>
        <color indexed="8"/>
        <rFont val="Starling Serif"/>
        <family val="1"/>
      </rPr>
      <t>dʋm</t>
    </r>
    <r>
      <rPr>
        <sz val="11"/>
        <color indexed="8"/>
        <rFont val="Starling Serif"/>
        <family val="1"/>
      </rPr>
      <t xml:space="preserve"> is listed (albeit with a question mark) in the slot for 'ashes'; it is not confirmed by any other source.</t>
    </r>
  </si>
  <si>
    <r>
      <t xml:space="preserve">Yigezu 2001: 356. Cf. </t>
    </r>
    <r>
      <rPr>
        <i/>
        <sz val="11"/>
        <color indexed="8"/>
        <rFont val="Starling Serif"/>
        <family val="1"/>
      </rPr>
      <t>bodebole</t>
    </r>
    <r>
      <rPr>
        <sz val="11"/>
        <color indexed="8"/>
        <rFont val="Starling Serif"/>
        <family val="1"/>
      </rPr>
      <t xml:space="preserve"> {bodebolè} 'ashes' in [Ricci 1971: 243], an obviously complex form whose first part may be = </t>
    </r>
    <r>
      <rPr>
        <i/>
        <sz val="11"/>
        <color indexed="8"/>
        <rFont val="Starling Serif"/>
        <family val="1"/>
      </rPr>
      <t>bode</t>
    </r>
    <r>
      <rPr>
        <sz val="11"/>
        <color indexed="8"/>
        <rFont val="Starling Serif"/>
        <family val="1"/>
      </rPr>
      <t xml:space="preserve"> ~ </t>
    </r>
    <r>
      <rPr>
        <i/>
        <sz val="11"/>
        <color indexed="8"/>
        <rFont val="Starling Serif"/>
        <family val="1"/>
      </rPr>
      <t>boyde</t>
    </r>
    <r>
      <rPr>
        <sz val="11"/>
        <color indexed="8"/>
        <rFont val="Starling Serif"/>
        <family val="1"/>
      </rPr>
      <t xml:space="preserve"> 'place' [ibid.]. This complex stem is also quoted as Tishena </t>
    </r>
    <r>
      <rPr>
        <i/>
        <sz val="11"/>
        <color indexed="8"/>
        <rFont val="Starling Serif"/>
        <family val="1"/>
      </rPr>
      <t>ɓdblí</t>
    </r>
    <r>
      <rPr>
        <sz val="11"/>
        <color indexed="8"/>
        <rFont val="Starling Serif"/>
        <family val="1"/>
      </rPr>
      <t xml:space="preserve"> vs. Bodi </t>
    </r>
    <r>
      <rPr>
        <i/>
        <sz val="11"/>
        <color indexed="8"/>
        <rFont val="Starling Serif"/>
        <family val="1"/>
      </rPr>
      <t>ɓádáɓálí</t>
    </r>
    <r>
      <rPr>
        <sz val="11"/>
        <color indexed="8"/>
        <rFont val="Starling Serif"/>
        <family val="1"/>
      </rPr>
      <t xml:space="preserve"> in [Will 1991: 103]. Cf. also </t>
    </r>
    <r>
      <rPr>
        <i/>
        <sz val="11"/>
        <color indexed="8"/>
        <rFont val="Starling Serif"/>
        <family val="1"/>
      </rPr>
      <t>dúkà</t>
    </r>
    <r>
      <rPr>
        <sz val="11"/>
        <color indexed="8"/>
        <rFont val="Starling Serif"/>
        <family val="1"/>
      </rPr>
      <t xml:space="preserve"> 'ash' in [Will 1993: 62] = </t>
    </r>
    <r>
      <rPr>
        <i/>
        <sz val="11"/>
        <color indexed="8"/>
        <rFont val="Starling Serif"/>
        <family val="1"/>
      </rPr>
      <t>dˈuka</t>
    </r>
    <r>
      <rPr>
        <sz val="11"/>
        <color indexed="8"/>
        <rFont val="Starling Serif"/>
        <family val="1"/>
      </rPr>
      <t xml:space="preserve"> 'ashes' in [Bender 1971: 266] (in [Will 1991: 109] it is stated that this is the Tishena equivalent for 'ash', whereas in the Bodi dialect it means 'dust').</t>
    </r>
  </si>
  <si>
    <r>
      <t xml:space="preserve">Yigezu 2001: 356. Quoted as </t>
    </r>
    <r>
      <rPr>
        <i/>
        <sz val="11"/>
        <color indexed="8"/>
        <rFont val="Starling Serif"/>
        <family val="1"/>
      </rPr>
      <t>búor</t>
    </r>
    <r>
      <rPr>
        <sz val="11"/>
        <color indexed="8"/>
        <rFont val="Starling Serif"/>
        <family val="1"/>
      </rPr>
      <t xml:space="preserve">, pl. </t>
    </r>
    <r>
      <rPr>
        <i/>
        <sz val="11"/>
        <color indexed="8"/>
        <rFont val="Starling Serif"/>
        <family val="1"/>
      </rPr>
      <t>búor-àn</t>
    </r>
    <r>
      <rPr>
        <sz val="11"/>
        <color indexed="8"/>
        <rFont val="Starling Serif"/>
        <family val="1"/>
      </rPr>
      <t xml:space="preserve"> in [Hieda 1991: 31]. Differently in [Bender 1971: 266]: </t>
    </r>
    <r>
      <rPr>
        <i/>
        <sz val="11"/>
        <color indexed="8"/>
        <rFont val="Starling Serif"/>
        <family val="1"/>
      </rPr>
      <t>gːlù</t>
    </r>
    <r>
      <rPr>
        <sz val="11"/>
        <color indexed="8"/>
        <rFont val="Starling Serif"/>
        <family val="1"/>
      </rPr>
      <t xml:space="preserve"> 'ashes' (perhaps a misprint for </t>
    </r>
    <r>
      <rPr>
        <i/>
        <sz val="11"/>
        <color indexed="8"/>
        <rFont val="Starling Serif"/>
        <family val="1"/>
      </rPr>
      <t>bːlù</t>
    </r>
    <r>
      <rPr>
        <sz val="11"/>
        <color indexed="8"/>
        <rFont val="Starling Serif"/>
        <family val="1"/>
      </rPr>
      <t>?).</t>
    </r>
  </si>
  <si>
    <r>
      <t xml:space="preserve">Yigezu 2001: 357. Quoted as sg. </t>
    </r>
    <r>
      <rPr>
        <i/>
        <sz val="11"/>
        <color indexed="8"/>
        <rFont val="Starling Serif"/>
        <family val="1"/>
      </rPr>
      <t>booo-ˈič</t>
    </r>
    <r>
      <rPr>
        <sz val="11"/>
        <color indexed="8"/>
        <rFont val="Starling Serif"/>
        <family val="1"/>
      </rPr>
      <t xml:space="preserve">, pl. </t>
    </r>
    <r>
      <rPr>
        <i/>
        <sz val="11"/>
        <color indexed="8"/>
        <rFont val="Starling Serif"/>
        <family val="1"/>
      </rPr>
      <t>bˈooo</t>
    </r>
    <r>
      <rPr>
        <sz val="11"/>
        <color indexed="8"/>
        <rFont val="Starling Serif"/>
        <family val="1"/>
      </rPr>
      <t xml:space="preserve"> 'rind, shell, husk, skin, bark' in [Driberg 1931: 163].</t>
    </r>
  </si>
  <si>
    <r>
      <t xml:space="preserve">Yigezu 2001: 357. Cf. in [Lyth 1971: 7]: sg. </t>
    </r>
    <r>
      <rPr>
        <i/>
        <sz val="11"/>
        <color indexed="8"/>
        <rFont val="Starling Serif"/>
        <family val="1"/>
      </rPr>
      <t>bɔlo-itot</t>
    </r>
    <r>
      <rPr>
        <sz val="11"/>
        <color indexed="8"/>
        <rFont val="Starling Serif"/>
        <family val="1"/>
      </rPr>
      <t xml:space="preserve">, pl. </t>
    </r>
    <r>
      <rPr>
        <i/>
        <sz val="11"/>
        <color indexed="8"/>
        <rFont val="Starling Serif"/>
        <family val="1"/>
      </rPr>
      <t>bɔlɔ-k</t>
    </r>
    <r>
      <rPr>
        <sz val="11"/>
        <color indexed="8"/>
        <rFont val="Starling Serif"/>
        <family val="1"/>
      </rPr>
      <t xml:space="preserve">, with polysemy: 'leaf / bark / scale of fish'. See further notes on 'leaf'. Different and probably misglossed or misheard equivalent in [Bender 1971: 280]: </t>
    </r>
    <r>
      <rPr>
        <i/>
        <sz val="11"/>
        <color indexed="8"/>
        <rFont val="Starling Serif"/>
        <family val="1"/>
      </rPr>
      <t>mɛlɛːk</t>
    </r>
    <r>
      <rPr>
        <sz val="11"/>
        <color indexed="8"/>
        <rFont val="Starling Serif"/>
        <family val="1"/>
      </rPr>
      <t>.</t>
    </r>
  </si>
  <si>
    <r>
      <t xml:space="preserve">Yigezu 2001: 357. Transcribed phonologically as </t>
    </r>
    <r>
      <rPr>
        <i/>
        <sz val="11"/>
        <color indexed="8"/>
        <rFont val="Starling Serif"/>
        <family val="1"/>
      </rPr>
      <t>ɓógón-í</t>
    </r>
    <r>
      <rPr>
        <sz val="11"/>
        <color indexed="8"/>
        <rFont val="Starling Serif"/>
        <family val="1"/>
      </rPr>
      <t xml:space="preserve"> (pl. </t>
    </r>
    <r>
      <rPr>
        <i/>
        <sz val="11"/>
        <color indexed="8"/>
        <rFont val="Starling Serif"/>
        <family val="1"/>
      </rPr>
      <t>ɓgn-á</t>
    </r>
    <r>
      <rPr>
        <sz val="11"/>
        <color indexed="8"/>
        <rFont val="Starling Serif"/>
        <family val="1"/>
      </rPr>
      <t xml:space="preserve">) in [Yigezu &amp; Dimmendaal 1998: 312]. Different and probably incorrect equivalent in [Bender 1971: 267]: </t>
    </r>
    <r>
      <rPr>
        <i/>
        <sz val="11"/>
        <color indexed="8"/>
        <rFont val="Starling Serif"/>
        <family val="1"/>
      </rPr>
      <t>gora</t>
    </r>
    <r>
      <rPr>
        <sz val="11"/>
        <color indexed="8"/>
        <rFont val="Starling Serif"/>
        <family val="1"/>
      </rPr>
      <t>.</t>
    </r>
  </si>
  <si>
    <r>
      <t xml:space="preserve">Yigezu 2001: 356. Differently in [Last &amp; Lucassen 1998: 427]: sg. </t>
    </r>
    <r>
      <rPr>
        <i/>
        <sz val="11"/>
        <color indexed="8"/>
        <rFont val="Starling Serif"/>
        <family val="1"/>
      </rPr>
      <t>ɓàrː-óí</t>
    </r>
    <r>
      <rPr>
        <sz val="11"/>
        <color indexed="8"/>
        <rFont val="Starling Serif"/>
        <family val="1"/>
      </rPr>
      <t xml:space="preserve">, pl. </t>
    </r>
    <r>
      <rPr>
        <i/>
        <sz val="11"/>
        <color indexed="8"/>
        <rFont val="Starling Serif"/>
        <family val="1"/>
      </rPr>
      <t>ɓàrː-á</t>
    </r>
    <r>
      <rPr>
        <sz val="11"/>
        <color indexed="8"/>
        <rFont val="Starling Serif"/>
        <family val="1"/>
      </rPr>
      <t xml:space="preserve">. Still differently in [Abbink 1993: 48]: </t>
    </r>
    <r>
      <rPr>
        <i/>
        <sz val="11"/>
        <color indexed="8"/>
        <rFont val="Starling Serif"/>
        <family val="1"/>
      </rPr>
      <t>góŋgūy</t>
    </r>
    <r>
      <rPr>
        <sz val="11"/>
        <color indexed="8"/>
        <rFont val="Starling Serif"/>
        <family val="1"/>
      </rPr>
      <t xml:space="preserve"> 'tree-bark'; however, the same source also lists the form </t>
    </r>
    <r>
      <rPr>
        <i/>
        <sz val="11"/>
        <color indexed="8"/>
        <rFont val="Starling Serif"/>
        <family val="1"/>
      </rPr>
      <t>ká=ɓōʔī</t>
    </r>
    <r>
      <rPr>
        <sz val="11"/>
        <color indexed="8"/>
        <rFont val="Starling Serif"/>
        <family val="1"/>
      </rPr>
      <t xml:space="preserve"> ~ </t>
    </r>
    <r>
      <rPr>
        <i/>
        <sz val="11"/>
        <color indexed="8"/>
        <rFont val="Starling Serif"/>
        <family val="1"/>
      </rPr>
      <t>ká=ɓōgī</t>
    </r>
    <r>
      <rPr>
        <sz val="11"/>
        <color indexed="8"/>
        <rFont val="Starling Serif"/>
        <family val="1"/>
      </rPr>
      <t xml:space="preserve"> 'bark of tree' [Abbink 1993: 51], clearly related to Yigezu's </t>
    </r>
    <r>
      <rPr>
        <i/>
        <sz val="11"/>
        <color indexed="8"/>
        <rFont val="Starling Serif"/>
        <family val="1"/>
      </rPr>
      <t>ɓògì</t>
    </r>
    <r>
      <rPr>
        <sz val="11"/>
        <color indexed="8"/>
        <rFont val="Starling Serif"/>
        <family val="1"/>
      </rPr>
      <t xml:space="preserve"> (probably a compound with the old root for 'tree' q.v. as the first part). Bender's entry for Tirma agrees with Last &amp; Lucassen: </t>
    </r>
    <r>
      <rPr>
        <i/>
        <sz val="11"/>
        <color indexed="8"/>
        <rFont val="Starling Serif"/>
        <family val="1"/>
      </rPr>
      <t>baːrıg</t>
    </r>
    <r>
      <rPr>
        <sz val="11"/>
        <color indexed="8"/>
        <rFont val="Starling Serif"/>
        <family val="1"/>
      </rPr>
      <t xml:space="preserve"> 'bark' [Bender 1971: 265].</t>
    </r>
  </si>
  <si>
    <r>
      <t xml:space="preserve">Yigezu 2001: 357. Quoted as </t>
    </r>
    <r>
      <rPr>
        <i/>
        <sz val="11"/>
        <color indexed="8"/>
        <rFont val="Starling Serif"/>
        <family val="1"/>
      </rPr>
      <t>gɔŋwi</t>
    </r>
    <r>
      <rPr>
        <sz val="11"/>
        <color indexed="8"/>
        <rFont val="Starling Serif"/>
        <family val="1"/>
      </rPr>
      <t xml:space="preserve"> 'bark of tree' in [Turton et al. 2008: 74] and as </t>
    </r>
    <r>
      <rPr>
        <i/>
        <sz val="11"/>
        <color indexed="8"/>
        <rFont val="Starling Serif"/>
        <family val="1"/>
      </rPr>
      <t>gŋwì</t>
    </r>
    <r>
      <rPr>
        <sz val="11"/>
        <color indexed="8"/>
        <rFont val="Starling Serif"/>
        <family val="1"/>
      </rPr>
      <t xml:space="preserve"> in [Bender 1971: 265]. Cf. also another synonym in [Turton et al. 2008: 33]: </t>
    </r>
    <r>
      <rPr>
        <i/>
        <sz val="11"/>
        <color indexed="8"/>
        <rFont val="Starling Serif"/>
        <family val="1"/>
      </rPr>
      <t>ɓaro-y</t>
    </r>
    <r>
      <rPr>
        <sz val="11"/>
        <color indexed="8"/>
        <rFont val="Starling Serif"/>
        <family val="1"/>
      </rPr>
      <t xml:space="preserve"> 'bark, peel', and yet another in [Siebert &amp; Caudwell 2002: 17]: </t>
    </r>
    <r>
      <rPr>
        <i/>
        <sz val="11"/>
        <color indexed="8"/>
        <rFont val="Starling Serif"/>
        <family val="1"/>
      </rPr>
      <t>bókòi</t>
    </r>
    <r>
      <rPr>
        <sz val="11"/>
        <color indexed="8"/>
        <rFont val="Starling Serif"/>
        <family val="1"/>
      </rPr>
      <t xml:space="preserve"> 'bark, of tree'. All three forms have lexical parallels in the closely related Suri, but according to Yigezu, the most basic equivalents differ between the two languages. This may be an inaccuracy on Yigezu's part, but until a more precise picture emerges from improved and revised dictionaries, we prefer to refrain from any additional conclusions and leave the situation "according to Yigezu".</t>
    </r>
  </si>
  <si>
    <r>
      <t xml:space="preserve">Yigezu 2001: 357. In [Ricci 1971: 284], the equivalent is given as the idiomatic expression </t>
    </r>
    <r>
      <rPr>
        <i/>
        <sz val="11"/>
        <color indexed="8"/>
        <rFont val="Starling Serif"/>
        <family val="1"/>
      </rPr>
      <t>ke-na-ge roma-si</t>
    </r>
    <r>
      <rPr>
        <sz val="11"/>
        <color indexed="8"/>
        <rFont val="Starling Serif"/>
        <family val="1"/>
      </rPr>
      <t xml:space="preserve"> {cénage ròmasi}, literally 'dry(ness) of tree'. Another completely different equivalent in [Bender 1971: 266]: </t>
    </r>
    <r>
      <rPr>
        <i/>
        <sz val="11"/>
        <color indexed="8"/>
        <rFont val="Starling Serif"/>
        <family val="1"/>
      </rPr>
      <t>šiʔˈit</t>
    </r>
    <r>
      <rPr>
        <sz val="11"/>
        <color indexed="8"/>
        <rFont val="Starling Serif"/>
        <family val="1"/>
      </rPr>
      <t>. This word most closely resembles {šiìt} 'stem (of plant), string' in [Ricci 1971: 284] and may be a semantic misglossing.</t>
    </r>
  </si>
  <si>
    <r>
      <t xml:space="preserve">Yigezu 2001: 357. Same word as 'skin' q.v. Differently in [Hieda 1991: 12]: </t>
    </r>
    <r>
      <rPr>
        <i/>
        <sz val="11"/>
        <color indexed="8"/>
        <rFont val="Starling Serif"/>
        <family val="1"/>
      </rPr>
      <t>órkò</t>
    </r>
    <r>
      <rPr>
        <sz val="11"/>
        <color indexed="8"/>
        <rFont val="Starling Serif"/>
        <family val="1"/>
      </rPr>
      <t xml:space="preserve"> 'bark of tree' (most likely an Omotic borrowing, cf. Dizi </t>
    </r>
    <r>
      <rPr>
        <i/>
        <sz val="11"/>
        <color indexed="8"/>
        <rFont val="Starling Serif"/>
        <family val="1"/>
      </rPr>
      <t>orgn</t>
    </r>
    <r>
      <rPr>
        <sz val="11"/>
        <color indexed="8"/>
        <rFont val="Starling Serif"/>
        <family val="1"/>
      </rPr>
      <t xml:space="preserve">, Nayi </t>
    </r>
    <r>
      <rPr>
        <i/>
        <sz val="11"/>
        <color indexed="8"/>
        <rFont val="Starling Serif"/>
        <family val="1"/>
      </rPr>
      <t>orkn</t>
    </r>
    <r>
      <rPr>
        <sz val="11"/>
        <color indexed="8"/>
        <rFont val="Starling Serif"/>
        <family val="1"/>
      </rPr>
      <t xml:space="preserve">, etc.), also quoted as </t>
    </r>
    <r>
      <rPr>
        <i/>
        <sz val="11"/>
        <color indexed="8"/>
        <rFont val="Starling Serif"/>
        <family val="1"/>
      </rPr>
      <t>úrkù</t>
    </r>
    <r>
      <rPr>
        <sz val="11"/>
        <color indexed="8"/>
        <rFont val="Starling Serif"/>
        <family val="1"/>
      </rPr>
      <t xml:space="preserve"> in [Bender 1971: 266].</t>
    </r>
  </si>
  <si>
    <r>
      <t xml:space="preserve">Yigezu 2001: 356. Quoted as sg. </t>
    </r>
    <r>
      <rPr>
        <i/>
        <sz val="11"/>
        <color indexed="8"/>
        <rFont val="Starling Serif"/>
        <family val="1"/>
      </rPr>
      <t>orka-n</t>
    </r>
    <r>
      <rPr>
        <sz val="11"/>
        <color indexed="8"/>
        <rFont val="Starling Serif"/>
        <family val="1"/>
      </rPr>
      <t xml:space="preserve">, pl. </t>
    </r>
    <r>
      <rPr>
        <i/>
        <sz val="11"/>
        <color indexed="8"/>
        <rFont val="Starling Serif"/>
        <family val="1"/>
      </rPr>
      <t>orka-k</t>
    </r>
    <r>
      <rPr>
        <sz val="11"/>
        <color indexed="8"/>
        <rFont val="Starling Serif"/>
        <family val="1"/>
      </rPr>
      <t xml:space="preserve"> in [Bender 1983: 124]. Most likely an Omotic borrowing (see Kwegu).</t>
    </r>
  </si>
  <si>
    <r>
      <t xml:space="preserve">Yigezu 2001: 358, 387. Polysemy: 'belly / stomach'. Quoted as sg. </t>
    </r>
    <r>
      <rPr>
        <i/>
        <sz val="11"/>
        <color indexed="8"/>
        <rFont val="Starling Serif"/>
        <family val="1"/>
      </rPr>
      <t>kːŋ-à</t>
    </r>
    <r>
      <rPr>
        <sz val="11"/>
        <color indexed="8"/>
        <rFont val="Starling Serif"/>
        <family val="1"/>
      </rPr>
      <t xml:space="preserve">, pl. </t>
    </r>
    <r>
      <rPr>
        <i/>
        <sz val="11"/>
        <color indexed="8"/>
        <rFont val="Starling Serif"/>
        <family val="1"/>
      </rPr>
      <t>kēːŋ-tì</t>
    </r>
    <r>
      <rPr>
        <sz val="11"/>
        <color indexed="8"/>
        <rFont val="Starling Serif"/>
        <family val="1"/>
      </rPr>
      <t xml:space="preserve"> 'stomach' in [Stirtz 2011: 12]; as </t>
    </r>
    <r>
      <rPr>
        <i/>
        <sz val="11"/>
        <color indexed="8"/>
        <rFont val="Starling Serif"/>
        <family val="1"/>
      </rPr>
      <t>kːŋ-àʔ</t>
    </r>
    <r>
      <rPr>
        <sz val="11"/>
        <color indexed="8"/>
        <rFont val="Starling Serif"/>
        <family val="1"/>
      </rPr>
      <t xml:space="preserve"> in [Tucker 1951: 110].</t>
    </r>
  </si>
  <si>
    <r>
      <t xml:space="preserve">Yigezu 2001: 358, 387. Polysemy: 'belly / stomach' (in the meaning 'stomach', glossed as </t>
    </r>
    <r>
      <rPr>
        <i/>
        <sz val="11"/>
        <color indexed="8"/>
        <rFont val="Starling Serif"/>
        <family val="1"/>
      </rPr>
      <t>kːŋà</t>
    </r>
    <r>
      <rPr>
        <sz val="11"/>
        <color indexed="8"/>
        <rFont val="Starling Serif"/>
        <family val="1"/>
      </rPr>
      <t xml:space="preserve">; the discrepancy is probably a result of inaccuracy). Quoted as sg. </t>
    </r>
    <r>
      <rPr>
        <i/>
        <sz val="11"/>
        <color indexed="8"/>
        <rFont val="Starling Serif"/>
        <family val="1"/>
      </rPr>
      <t>xːŋ</t>
    </r>
    <r>
      <rPr>
        <sz val="11"/>
        <color indexed="8"/>
        <rFont val="Starling Serif"/>
        <family val="1"/>
      </rPr>
      <t xml:space="preserve">, pl. </t>
    </r>
    <r>
      <rPr>
        <i/>
        <sz val="11"/>
        <color indexed="8"/>
        <rFont val="Starling Serif"/>
        <family val="1"/>
      </rPr>
      <t>xèːŋː-wa</t>
    </r>
    <r>
      <rPr>
        <sz val="11"/>
        <color indexed="8"/>
        <rFont val="Starling Serif"/>
        <family val="1"/>
      </rPr>
      <t xml:space="preserve"> in [Odden 1983: 171]; as sg. </t>
    </r>
    <r>
      <rPr>
        <i/>
        <sz val="11"/>
        <color indexed="8"/>
        <rFont val="Starling Serif"/>
        <family val="1"/>
      </rPr>
      <t>ɛŋ</t>
    </r>
    <r>
      <rPr>
        <sz val="11"/>
        <color indexed="8"/>
        <rFont val="Starling Serif"/>
        <family val="1"/>
      </rPr>
      <t xml:space="preserve">, pl. </t>
    </r>
    <r>
      <rPr>
        <i/>
        <sz val="11"/>
        <color indexed="8"/>
        <rFont val="Starling Serif"/>
        <family val="1"/>
      </rPr>
      <t>ɛŋ-ti</t>
    </r>
    <r>
      <rPr>
        <sz val="11"/>
        <color indexed="8"/>
        <rFont val="Starling Serif"/>
        <family val="1"/>
      </rPr>
      <t xml:space="preserve"> 'stomach' in [Driberg 1931: 168].</t>
    </r>
  </si>
  <si>
    <r>
      <t xml:space="preserve">Yigezu 2001: 358. Cf. </t>
    </r>
    <r>
      <rPr>
        <i/>
        <sz val="11"/>
        <color indexed="8"/>
        <rFont val="Starling Serif"/>
        <family val="1"/>
      </rPr>
      <t>kŋ</t>
    </r>
    <r>
      <rPr>
        <sz val="11"/>
        <color indexed="8"/>
        <rFont val="Starling Serif"/>
        <family val="1"/>
      </rPr>
      <t xml:space="preserve"> 'stomach' in [Yigezu 2001: 387] (the tonal "opposition" is rather suspicious and could be a mistake). Quoted as </t>
    </r>
    <r>
      <rPr>
        <i/>
        <sz val="11"/>
        <color indexed="8"/>
        <rFont val="Starling Serif"/>
        <family val="1"/>
      </rPr>
      <t>kːŋ</t>
    </r>
    <r>
      <rPr>
        <sz val="11"/>
        <color indexed="8"/>
        <rFont val="Starling Serif"/>
        <family val="1"/>
      </rPr>
      <t xml:space="preserve"> 'stomach' in [Randal 1998: 223].</t>
    </r>
  </si>
  <si>
    <r>
      <t xml:space="preserve">Yigezu 2001: 358, 387. Polysemy: 'belly / stomach'. Quoted as </t>
    </r>
    <r>
      <rPr>
        <i/>
        <sz val="11"/>
        <color indexed="8"/>
        <rFont val="Starling Serif"/>
        <family val="1"/>
      </rPr>
      <t>kɛŋ</t>
    </r>
    <r>
      <rPr>
        <sz val="11"/>
        <color indexed="8"/>
        <rFont val="Starling Serif"/>
        <family val="1"/>
      </rPr>
      <t xml:space="preserve">, pl. </t>
    </r>
    <r>
      <rPr>
        <i/>
        <sz val="11"/>
        <color indexed="8"/>
        <rFont val="Starling Serif"/>
        <family val="1"/>
      </rPr>
      <t>keŋ-ti</t>
    </r>
    <r>
      <rPr>
        <sz val="11"/>
        <color indexed="8"/>
        <rFont val="Starling Serif"/>
        <family val="1"/>
      </rPr>
      <t xml:space="preserve"> 'stomach' in [Lyth 1971: 26]; as </t>
    </r>
    <r>
      <rPr>
        <i/>
        <sz val="11"/>
        <color indexed="8"/>
        <rFont val="Starling Serif"/>
        <family val="1"/>
      </rPr>
      <t>kɛŋ</t>
    </r>
    <r>
      <rPr>
        <sz val="11"/>
        <color indexed="8"/>
        <rFont val="Starling Serif"/>
        <family val="1"/>
      </rPr>
      <t xml:space="preserve"> in [Tucker 1951: 110]; as </t>
    </r>
    <r>
      <rPr>
        <i/>
        <sz val="11"/>
        <color indexed="8"/>
        <rFont val="Starling Serif"/>
        <family val="1"/>
      </rPr>
      <t>keːŋ</t>
    </r>
    <r>
      <rPr>
        <sz val="11"/>
        <color indexed="8"/>
        <rFont val="Starling Serif"/>
        <family val="1"/>
      </rPr>
      <t xml:space="preserve"> in [Bender 1971: 280].</t>
    </r>
  </si>
  <si>
    <r>
      <t xml:space="preserve">Yigezu 2001: 358. Transcribed as </t>
    </r>
    <r>
      <rPr>
        <i/>
        <sz val="11"/>
        <color indexed="8"/>
        <rFont val="Starling Serif"/>
        <family val="1"/>
      </rPr>
      <t>kŋː-á</t>
    </r>
    <r>
      <rPr>
        <sz val="11"/>
        <color indexed="8"/>
        <rFont val="Starling Serif"/>
        <family val="1"/>
      </rPr>
      <t xml:space="preserve">, pl. </t>
    </r>
    <r>
      <rPr>
        <i/>
        <sz val="11"/>
        <color indexed="8"/>
        <rFont val="Starling Serif"/>
        <family val="1"/>
      </rPr>
      <t>kēn-dí</t>
    </r>
    <r>
      <rPr>
        <sz val="11"/>
        <color indexed="8"/>
        <rFont val="Starling Serif"/>
        <family val="1"/>
      </rPr>
      <t xml:space="preserve"> 'stomach' in [Yigezu &amp; Dimmendaal 1998: 312]. For some reason, in the meaning 'stomach', glossed as </t>
    </r>
    <r>
      <rPr>
        <i/>
        <sz val="11"/>
        <color indexed="8"/>
        <rFont val="Starling Serif"/>
        <family val="1"/>
      </rPr>
      <t>kːŋ-à</t>
    </r>
    <r>
      <rPr>
        <sz val="11"/>
        <color indexed="8"/>
        <rFont val="Starling Serif"/>
        <family val="1"/>
      </rPr>
      <t xml:space="preserve"> in [Yigezu 2001: 387]. Quoted as </t>
    </r>
    <r>
      <rPr>
        <i/>
        <sz val="11"/>
        <color indexed="8"/>
        <rFont val="Starling Serif"/>
        <family val="1"/>
      </rPr>
      <t>keɛna</t>
    </r>
    <r>
      <rPr>
        <sz val="11"/>
        <color indexed="8"/>
        <rFont val="Starling Serif"/>
        <family val="1"/>
      </rPr>
      <t xml:space="preserve"> 'belly' in [Bender 1971: 267].</t>
    </r>
  </si>
  <si>
    <r>
      <t xml:space="preserve">Yigezu 2001: 358. In the meaning 'stomach', glossed as </t>
    </r>
    <r>
      <rPr>
        <i/>
        <sz val="11"/>
        <color indexed="8"/>
        <rFont val="Starling Serif"/>
        <family val="1"/>
      </rPr>
      <t>kːŋ-ō</t>
    </r>
    <r>
      <rPr>
        <sz val="11"/>
        <color indexed="8"/>
        <rFont val="Starling Serif"/>
        <family val="1"/>
      </rPr>
      <t xml:space="preserve"> in [Yigezu 2001: 387]. Quoted as sg. </t>
    </r>
    <r>
      <rPr>
        <i/>
        <sz val="11"/>
        <color indexed="8"/>
        <rFont val="Starling Serif"/>
        <family val="1"/>
      </rPr>
      <t>kʸàːŋ-ò</t>
    </r>
    <r>
      <rPr>
        <sz val="11"/>
        <color indexed="8"/>
        <rFont val="Starling Serif"/>
        <family val="1"/>
      </rPr>
      <t xml:space="preserve">, pl. </t>
    </r>
    <r>
      <rPr>
        <i/>
        <sz val="11"/>
        <color indexed="8"/>
        <rFont val="Starling Serif"/>
        <family val="1"/>
      </rPr>
      <t>kʸŋ-í</t>
    </r>
    <r>
      <rPr>
        <sz val="11"/>
        <color indexed="8"/>
        <rFont val="Starling Serif"/>
        <family val="1"/>
      </rPr>
      <t xml:space="preserve"> in [Last &amp; Lucassen 1998: 430]; as </t>
    </r>
    <r>
      <rPr>
        <i/>
        <sz val="11"/>
        <color indexed="8"/>
        <rFont val="Starling Serif"/>
        <family val="1"/>
      </rPr>
      <t>kʸŋg</t>
    </r>
    <r>
      <rPr>
        <sz val="11"/>
        <color indexed="8"/>
        <rFont val="Starling Serif"/>
        <family val="1"/>
      </rPr>
      <t xml:space="preserve"> 'belly, stomach' in [Abbink 1993: 52]. Cf. Tirma </t>
    </r>
    <r>
      <rPr>
        <i/>
        <sz val="11"/>
        <color indexed="8"/>
        <rFont val="Starling Serif"/>
        <family val="1"/>
      </rPr>
      <t>kiʸaːŋɔ</t>
    </r>
    <r>
      <rPr>
        <sz val="11"/>
        <color indexed="8"/>
        <rFont val="Starling Serif"/>
        <family val="1"/>
      </rPr>
      <t xml:space="preserve"> 'belly' in [Bender 1971: 265].</t>
    </r>
  </si>
  <si>
    <r>
      <t xml:space="preserve">Yigezu 2001: 358, 387. Polysemy: 'belly / stomach'. Quoted as sg. </t>
    </r>
    <r>
      <rPr>
        <i/>
        <sz val="11"/>
        <color indexed="8"/>
        <rFont val="Starling Serif"/>
        <family val="1"/>
      </rPr>
      <t>kiaŋ-o</t>
    </r>
    <r>
      <rPr>
        <sz val="11"/>
        <color indexed="8"/>
        <rFont val="Starling Serif"/>
        <family val="1"/>
      </rPr>
      <t xml:space="preserve"> 'stomach, centre', pl. </t>
    </r>
    <r>
      <rPr>
        <i/>
        <sz val="11"/>
        <color indexed="8"/>
        <rFont val="Starling Serif"/>
        <family val="1"/>
      </rPr>
      <t>keŋ-i</t>
    </r>
    <r>
      <rPr>
        <sz val="11"/>
        <color indexed="8"/>
        <rFont val="Starling Serif"/>
        <family val="1"/>
      </rPr>
      <t xml:space="preserve"> 'stomachs' in [Turton et al. 2008: 98]; as </t>
    </r>
    <r>
      <rPr>
        <i/>
        <sz val="11"/>
        <color indexed="8"/>
        <rFont val="Starling Serif"/>
        <family val="1"/>
      </rPr>
      <t>kŋ-ò</t>
    </r>
    <r>
      <rPr>
        <sz val="11"/>
        <color indexed="8"/>
        <rFont val="Starling Serif"/>
        <family val="1"/>
      </rPr>
      <t xml:space="preserve"> 'belly' in [Siebert &amp; Caudwell 2002: 17]; as </t>
    </r>
    <r>
      <rPr>
        <i/>
        <sz val="11"/>
        <color indexed="8"/>
        <rFont val="Starling Serif"/>
        <family val="1"/>
      </rPr>
      <t>kyáŋɔ</t>
    </r>
    <r>
      <rPr>
        <sz val="11"/>
        <color indexed="8"/>
        <rFont val="Starling Serif"/>
        <family val="1"/>
      </rPr>
      <t xml:space="preserve"> in [Bender 1971: 265]. Cf. also </t>
    </r>
    <r>
      <rPr>
        <i/>
        <sz val="11"/>
        <color indexed="8"/>
        <rFont val="Starling Serif"/>
        <family val="1"/>
      </rPr>
      <t>gara</t>
    </r>
    <r>
      <rPr>
        <sz val="11"/>
        <color indexed="8"/>
        <rFont val="Starling Serif"/>
        <family val="1"/>
      </rPr>
      <t xml:space="preserve"> 'stomach' in [Turton et al. 2008: 69].</t>
    </r>
  </si>
  <si>
    <r>
      <t xml:space="preserve">Yigezu 2001: 358. The equivalent for 'stomach' is quoted as </t>
    </r>
    <r>
      <rPr>
        <i/>
        <sz val="11"/>
        <color indexed="8"/>
        <rFont val="Starling Serif"/>
        <family val="1"/>
      </rPr>
      <t>kŋ-ó</t>
    </r>
    <r>
      <rPr>
        <sz val="11"/>
        <color indexed="8"/>
        <rFont val="Starling Serif"/>
        <family val="1"/>
      </rPr>
      <t xml:space="preserve"> in [Yigezu 2001: 387]. With polysemy: 'belly / stomach', quoted as </t>
    </r>
    <r>
      <rPr>
        <i/>
        <sz val="11"/>
        <color indexed="8"/>
        <rFont val="Starling Serif"/>
        <family val="1"/>
      </rPr>
      <t>keŋ-o</t>
    </r>
    <r>
      <rPr>
        <sz val="11"/>
        <color indexed="8"/>
        <rFont val="Starling Serif"/>
        <family val="1"/>
      </rPr>
      <t xml:space="preserve"> {céngo} in [Ricci 1971: 285]. Quoted as </t>
    </r>
    <r>
      <rPr>
        <i/>
        <sz val="11"/>
        <color indexed="8"/>
        <rFont val="Starling Serif"/>
        <family val="1"/>
      </rPr>
      <t>kiˈäŋʔ</t>
    </r>
    <r>
      <rPr>
        <sz val="11"/>
        <color indexed="8"/>
        <rFont val="Starling Serif"/>
        <family val="1"/>
      </rPr>
      <t xml:space="preserve"> 'belly' in [Bender 1971: 266].</t>
    </r>
  </si>
  <si>
    <r>
      <t xml:space="preserve">Yigezu 2001: 358. Quoted as sg. </t>
    </r>
    <r>
      <rPr>
        <i/>
        <sz val="11"/>
        <color indexed="8"/>
        <rFont val="Starling Serif"/>
        <family val="1"/>
      </rPr>
      <t>kíàŋ</t>
    </r>
    <r>
      <rPr>
        <sz val="11"/>
        <color indexed="8"/>
        <rFont val="Starling Serif"/>
        <family val="1"/>
      </rPr>
      <t xml:space="preserve">, pl. </t>
    </r>
    <r>
      <rPr>
        <i/>
        <sz val="11"/>
        <color indexed="8"/>
        <rFont val="Starling Serif"/>
        <family val="1"/>
      </rPr>
      <t>kíàŋ-àn</t>
    </r>
    <r>
      <rPr>
        <sz val="11"/>
        <color indexed="8"/>
        <rFont val="Starling Serif"/>
        <family val="1"/>
      </rPr>
      <t xml:space="preserve"> in [Hieda 1991: 5]; as </t>
    </r>
    <r>
      <rPr>
        <i/>
        <sz val="11"/>
        <color indexed="8"/>
        <rFont val="Starling Serif"/>
        <family val="1"/>
      </rPr>
      <t>tiəŋ</t>
    </r>
    <r>
      <rPr>
        <sz val="11"/>
        <color indexed="8"/>
        <rFont val="Starling Serif"/>
        <family val="1"/>
      </rPr>
      <t xml:space="preserve"> 'belly' in [Bender 1971: 266] (probably misheard as containing a coronal stop because of partial accomodation before a front vowel). Distinct from </t>
    </r>
    <r>
      <rPr>
        <i/>
        <sz val="11"/>
        <color indexed="8"/>
        <rFont val="Starling Serif"/>
        <family val="1"/>
      </rPr>
      <t>kbúŋ</t>
    </r>
    <r>
      <rPr>
        <sz val="11"/>
        <color indexed="8"/>
        <rFont val="Starling Serif"/>
        <family val="1"/>
      </rPr>
      <t xml:space="preserve"> 'stomach' [Yigezu 2001: 387], quoted as </t>
    </r>
    <r>
      <rPr>
        <i/>
        <sz val="11"/>
        <color indexed="8"/>
        <rFont val="Starling Serif"/>
        <family val="1"/>
      </rPr>
      <t>kóbùŋ</t>
    </r>
    <r>
      <rPr>
        <sz val="11"/>
        <color indexed="8"/>
        <rFont val="Starling Serif"/>
        <family val="1"/>
      </rPr>
      <t xml:space="preserve"> in [Hieda 1991: 7].</t>
    </r>
  </si>
  <si>
    <r>
      <t xml:space="preserve">Yigezu 2001: 358. Quoted as </t>
    </r>
    <r>
      <rPr>
        <i/>
        <sz val="11"/>
        <color indexed="8"/>
        <rFont val="Starling Serif"/>
        <family val="1"/>
      </rPr>
      <t>āmɗe</t>
    </r>
    <r>
      <rPr>
        <sz val="11"/>
        <color indexed="8"/>
        <rFont val="Starling Serif"/>
        <family val="1"/>
      </rPr>
      <t xml:space="preserve"> in [Cerulli 1948: 151].</t>
    </r>
  </si>
  <si>
    <r>
      <t xml:space="preserve">Yigezu 2001: 358. Quoted as </t>
    </r>
    <r>
      <rPr>
        <i/>
        <sz val="11"/>
        <color indexed="8"/>
        <rFont val="Starling Serif"/>
        <family val="1"/>
      </rPr>
      <t>ɕ=obi</t>
    </r>
    <r>
      <rPr>
        <sz val="11"/>
        <color indexed="8"/>
        <rFont val="Starling Serif"/>
        <family val="1"/>
      </rPr>
      <t xml:space="preserve">, pl. </t>
    </r>
    <r>
      <rPr>
        <i/>
        <sz val="11"/>
        <color indexed="8"/>
        <rFont val="Starling Serif"/>
        <family val="1"/>
      </rPr>
      <t>ɕig obi-tik</t>
    </r>
    <r>
      <rPr>
        <sz val="11"/>
        <color indexed="8"/>
        <rFont val="Starling Serif"/>
        <family val="1"/>
      </rPr>
      <t xml:space="preserve"> in [Driberg 1931: 178]. In the latter source, cf. also </t>
    </r>
    <r>
      <rPr>
        <i/>
        <sz val="11"/>
        <color indexed="8"/>
        <rFont val="Starling Serif"/>
        <family val="1"/>
      </rPr>
      <t>ipiɕa</t>
    </r>
    <r>
      <rPr>
        <sz val="11"/>
        <color indexed="8"/>
        <rFont val="Starling Serif"/>
        <family val="1"/>
      </rPr>
      <t xml:space="preserve"> 'big, many' [Driberg 1931: 179]; </t>
    </r>
    <r>
      <rPr>
        <i/>
        <sz val="11"/>
        <color indexed="8"/>
        <rFont val="Starling Serif"/>
        <family val="1"/>
      </rPr>
      <t>maka</t>
    </r>
    <r>
      <rPr>
        <sz val="11"/>
        <color indexed="8"/>
        <rFont val="Starling Serif"/>
        <family val="1"/>
      </rPr>
      <t xml:space="preserve"> 'large, big, broad' [ibid.].</t>
    </r>
  </si>
  <si>
    <r>
      <t xml:space="preserve">Yigezu 2001: 358. Quoted as </t>
    </r>
    <r>
      <rPr>
        <i/>
        <sz val="11"/>
        <color indexed="8"/>
        <rFont val="Starling Serif"/>
        <family val="1"/>
      </rPr>
      <t>=dːìkíré</t>
    </r>
    <r>
      <rPr>
        <sz val="11"/>
        <color indexed="8"/>
        <rFont val="Starling Serif"/>
        <family val="1"/>
      </rPr>
      <t xml:space="preserve"> (applied to 'goat') in [Randal 1998: 227]. Cf. also </t>
    </r>
    <r>
      <rPr>
        <i/>
        <sz val="11"/>
        <color indexed="8"/>
        <rFont val="Starling Serif"/>
        <family val="1"/>
      </rPr>
      <t>pːw</t>
    </r>
    <r>
      <rPr>
        <sz val="11"/>
        <color indexed="8"/>
        <rFont val="Starling Serif"/>
        <family val="1"/>
      </rPr>
      <t xml:space="preserve"> 'big' [ibid.], applied to houses.</t>
    </r>
  </si>
  <si>
    <r>
      <t xml:space="preserve">Yigezu 2001: 358. Quoted as sg. </t>
    </r>
    <r>
      <rPr>
        <i/>
        <sz val="11"/>
        <color indexed="8"/>
        <rFont val="Starling Serif"/>
        <family val="1"/>
      </rPr>
      <t>apiː</t>
    </r>
    <r>
      <rPr>
        <sz val="11"/>
        <color indexed="8"/>
        <rFont val="Starling Serif"/>
        <family val="1"/>
      </rPr>
      <t xml:space="preserve">, pl. </t>
    </r>
    <r>
      <rPr>
        <i/>
        <sz val="11"/>
        <color indexed="8"/>
        <rFont val="Starling Serif"/>
        <family val="1"/>
      </rPr>
      <t>apiː-ntik</t>
    </r>
    <r>
      <rPr>
        <sz val="11"/>
        <color indexed="8"/>
        <rFont val="Starling Serif"/>
        <family val="1"/>
      </rPr>
      <t xml:space="preserve"> 'big, wide' in [Lyth 1971: 3]; as </t>
    </r>
    <r>
      <rPr>
        <i/>
        <sz val="11"/>
        <color indexed="8"/>
        <rFont val="Starling Serif"/>
        <family val="1"/>
      </rPr>
      <t>pì</t>
    </r>
    <r>
      <rPr>
        <sz val="11"/>
        <color indexed="8"/>
        <rFont val="Starling Serif"/>
        <family val="1"/>
      </rPr>
      <t xml:space="preserve"> ~ </t>
    </r>
    <r>
      <rPr>
        <i/>
        <sz val="11"/>
        <color indexed="8"/>
        <rFont val="Starling Serif"/>
        <family val="1"/>
      </rPr>
      <t>ɕ=pì</t>
    </r>
    <r>
      <rPr>
        <sz val="11"/>
        <color indexed="8"/>
        <rFont val="Starling Serif"/>
        <family val="1"/>
      </rPr>
      <t xml:space="preserve"> in [Tucker 1951: 112]. Alternately, cf. </t>
    </r>
    <r>
      <rPr>
        <i/>
        <sz val="11"/>
        <color indexed="8"/>
        <rFont val="Starling Serif"/>
        <family val="1"/>
      </rPr>
      <t>maiaːn</t>
    </r>
    <r>
      <rPr>
        <sz val="11"/>
        <color indexed="8"/>
        <rFont val="Starling Serif"/>
        <family val="1"/>
      </rPr>
      <t xml:space="preserve">, pl. </t>
    </r>
    <r>
      <rPr>
        <i/>
        <sz val="11"/>
        <color indexed="8"/>
        <rFont val="Starling Serif"/>
        <family val="1"/>
      </rPr>
      <t>maiaːn-ik</t>
    </r>
    <r>
      <rPr>
        <sz val="11"/>
        <color indexed="8"/>
        <rFont val="Starling Serif"/>
        <family val="1"/>
      </rPr>
      <t xml:space="preserve"> 'big' in [Lyth 1971: 34], as well as the verbal stem </t>
    </r>
    <r>
      <rPr>
        <i/>
        <sz val="11"/>
        <color indexed="8"/>
        <rFont val="Starling Serif"/>
        <family val="1"/>
      </rPr>
      <t>digir</t>
    </r>
    <r>
      <rPr>
        <sz val="11"/>
        <color indexed="8"/>
        <rFont val="Starling Serif"/>
        <family val="1"/>
      </rPr>
      <t xml:space="preserve"> 'to be big' in [Lyth 1971: 14]. The same verbal stem is also listed in [Bender 1971: 280]: </t>
    </r>
    <r>
      <rPr>
        <i/>
        <sz val="11"/>
        <color indexed="8"/>
        <rFont val="Starling Serif"/>
        <family val="1"/>
      </rPr>
      <t>a=dıgırr</t>
    </r>
    <r>
      <rPr>
        <sz val="11"/>
        <color indexed="8"/>
        <rFont val="Starling Serif"/>
        <family val="1"/>
      </rPr>
      <t xml:space="preserve"> 'big'.</t>
    </r>
  </si>
  <si>
    <r>
      <t xml:space="preserve">Yigezu 2001: 358. Verbal stem. Quoted as </t>
    </r>
    <r>
      <rPr>
        <i/>
        <sz val="11"/>
        <color indexed="8"/>
        <rFont val="Starling Serif"/>
        <family val="1"/>
      </rPr>
      <t>áābːó</t>
    </r>
    <r>
      <rPr>
        <sz val="11"/>
        <color indexed="8"/>
        <rFont val="Starling Serif"/>
        <family val="1"/>
      </rPr>
      <t xml:space="preserve"> (3sg. impf.) in [Yigezu &amp; Dimmendaal 1998: 312]. Completely different, unconfirmed synonym in [Bender 1971: 267]: Zilmamu </t>
    </r>
    <r>
      <rPr>
        <i/>
        <sz val="11"/>
        <color indexed="8"/>
        <rFont val="Starling Serif"/>
        <family val="1"/>
      </rPr>
      <t>makáyo</t>
    </r>
    <r>
      <rPr>
        <sz val="11"/>
        <color indexed="8"/>
        <rFont val="Starling Serif"/>
        <family val="1"/>
      </rPr>
      <t>.</t>
    </r>
  </si>
  <si>
    <r>
      <t xml:space="preserve">Yigezu 2001: 358. Quoted as </t>
    </r>
    <r>
      <rPr>
        <i/>
        <sz val="11"/>
        <color indexed="8"/>
        <rFont val="Starling Serif"/>
        <family val="1"/>
      </rPr>
      <t>bū</t>
    </r>
    <r>
      <rPr>
        <sz val="11"/>
        <color indexed="8"/>
        <rFont val="Starling Serif"/>
        <family val="1"/>
      </rPr>
      <t xml:space="preserve"> 'big, thick, many, very' in [Last &amp; Lucassen 1998: 426]; as </t>
    </r>
    <r>
      <rPr>
        <i/>
        <sz val="11"/>
        <color indexed="8"/>
        <rFont val="Starling Serif"/>
        <family val="1"/>
      </rPr>
      <t>búː</t>
    </r>
    <r>
      <rPr>
        <sz val="11"/>
        <color indexed="8"/>
        <rFont val="Starling Serif"/>
        <family val="1"/>
      </rPr>
      <t xml:space="preserve"> 'big' in [Abbink 1993: 43]. Cf. Tirma </t>
    </r>
    <r>
      <rPr>
        <i/>
        <sz val="11"/>
        <color indexed="8"/>
        <rFont val="Starling Serif"/>
        <family val="1"/>
      </rPr>
      <t>buʔ</t>
    </r>
    <r>
      <rPr>
        <sz val="11"/>
        <color indexed="8"/>
        <rFont val="Starling Serif"/>
        <family val="1"/>
      </rPr>
      <t xml:space="preserve"> 'big' in [Bender 1971: 265].</t>
    </r>
  </si>
  <si>
    <r>
      <t xml:space="preserve">Yigezu 2001: 358. Quoted as </t>
    </r>
    <r>
      <rPr>
        <i/>
        <sz val="11"/>
        <color indexed="8"/>
        <rFont val="Starling Serif"/>
        <family val="1"/>
      </rPr>
      <t>buyʔ</t>
    </r>
    <r>
      <rPr>
        <sz val="11"/>
        <color indexed="8"/>
        <rFont val="Starling Serif"/>
        <family val="1"/>
      </rPr>
      <t xml:space="preserve">, pl. </t>
    </r>
    <r>
      <rPr>
        <i/>
        <sz val="11"/>
        <color indexed="8"/>
        <rFont val="Starling Serif"/>
        <family val="1"/>
      </rPr>
      <t>bi-bi</t>
    </r>
    <r>
      <rPr>
        <sz val="11"/>
        <color indexed="8"/>
        <rFont val="Starling Serif"/>
        <family val="1"/>
      </rPr>
      <t xml:space="preserve"> in [Turton et al. 2008: 31]; as </t>
    </r>
    <r>
      <rPr>
        <i/>
        <sz val="11"/>
        <color indexed="8"/>
        <rFont val="Starling Serif"/>
        <family val="1"/>
      </rPr>
      <t>ʔá=bùi</t>
    </r>
    <r>
      <rPr>
        <sz val="11"/>
        <color indexed="8"/>
        <rFont val="Starling Serif"/>
        <family val="1"/>
      </rPr>
      <t xml:space="preserve"> in [Siebert &amp; Caudwell 2002: 17]; as </t>
    </r>
    <r>
      <rPr>
        <i/>
        <sz val="11"/>
        <color indexed="8"/>
        <rFont val="Starling Serif"/>
        <family val="1"/>
      </rPr>
      <t>bwiː</t>
    </r>
    <r>
      <rPr>
        <sz val="11"/>
        <color indexed="8"/>
        <rFont val="Starling Serif"/>
        <family val="1"/>
      </rPr>
      <t xml:space="preserve"> in [Bender 1971: 265].</t>
    </r>
  </si>
  <si>
    <r>
      <t xml:space="preserve">Yigezu 2001: 358. Quoted as the verb </t>
    </r>
    <r>
      <rPr>
        <i/>
        <sz val="11"/>
        <color indexed="8"/>
        <rFont val="Starling Serif"/>
        <family val="1"/>
      </rPr>
      <t>bùy</t>
    </r>
    <r>
      <rPr>
        <sz val="11"/>
        <color indexed="8"/>
        <rFont val="Starling Serif"/>
        <family val="1"/>
      </rPr>
      <t xml:space="preserve"> 'be big' in [Will 1993: 66]; as the adjective </t>
    </r>
    <r>
      <rPr>
        <i/>
        <sz val="11"/>
        <color indexed="8"/>
        <rFont val="Starling Serif"/>
        <family val="1"/>
      </rPr>
      <t>buy-tini</t>
    </r>
    <r>
      <rPr>
        <sz val="11"/>
        <color indexed="8"/>
        <rFont val="Starling Serif"/>
        <family val="1"/>
      </rPr>
      <t xml:space="preserve">, suppletive pl. </t>
    </r>
    <r>
      <rPr>
        <i/>
        <sz val="11"/>
        <color indexed="8"/>
        <rFont val="Starling Serif"/>
        <family val="1"/>
      </rPr>
      <t>biːbi-da</t>
    </r>
    <r>
      <rPr>
        <sz val="11"/>
        <color indexed="8"/>
        <rFont val="Starling Serif"/>
        <family val="1"/>
      </rPr>
      <t xml:space="preserve"> in [Will 1989: 137]; as </t>
    </r>
    <r>
      <rPr>
        <i/>
        <sz val="11"/>
        <color indexed="8"/>
        <rFont val="Starling Serif"/>
        <family val="1"/>
      </rPr>
      <t>bwi-tːo</t>
    </r>
    <r>
      <rPr>
        <sz val="11"/>
        <color indexed="8"/>
        <rFont val="Starling Serif"/>
        <family val="1"/>
      </rPr>
      <t xml:space="preserve"> {bwìtto} 'big' in [Ricci 1971: 253]; as </t>
    </r>
    <r>
      <rPr>
        <i/>
        <sz val="11"/>
        <color indexed="8"/>
        <rFont val="Starling Serif"/>
        <family val="1"/>
      </rPr>
      <t>bui-tˈini</t>
    </r>
    <r>
      <rPr>
        <sz val="11"/>
        <color indexed="8"/>
        <rFont val="Starling Serif"/>
        <family val="1"/>
      </rPr>
      <t xml:space="preserve"> 'big' in [Bender 1971: 266].</t>
    </r>
  </si>
  <si>
    <r>
      <t xml:space="preserve">Yigezu 2001: 358. Quoted as </t>
    </r>
    <r>
      <rPr>
        <i/>
        <sz val="11"/>
        <color indexed="8"/>
        <rFont val="Starling Serif"/>
        <family val="1"/>
      </rPr>
      <t>tàɕʼ-í</t>
    </r>
    <r>
      <rPr>
        <sz val="11"/>
        <color indexed="8"/>
        <rFont val="Starling Serif"/>
        <family val="1"/>
      </rPr>
      <t xml:space="preserve">, pl. </t>
    </r>
    <r>
      <rPr>
        <i/>
        <sz val="11"/>
        <color indexed="8"/>
        <rFont val="Starling Serif"/>
        <family val="1"/>
      </rPr>
      <t>tàtàɕʼ-àn</t>
    </r>
    <r>
      <rPr>
        <sz val="11"/>
        <color indexed="8"/>
        <rFont val="Starling Serif"/>
        <family val="1"/>
      </rPr>
      <t xml:space="preserve"> in [Hieda 1991: 52]. Completely different, unconfirmed equivalent in [Bender 1971: 266}: </t>
    </r>
    <r>
      <rPr>
        <i/>
        <sz val="11"/>
        <color indexed="8"/>
        <rFont val="Starling Serif"/>
        <family val="1"/>
      </rPr>
      <t>úrú</t>
    </r>
    <r>
      <rPr>
        <sz val="11"/>
        <color indexed="8"/>
        <rFont val="Starling Serif"/>
        <family val="1"/>
      </rPr>
      <t xml:space="preserve"> 'big'.</t>
    </r>
  </si>
  <si>
    <r>
      <t xml:space="preserve">Yigezu 2001: 358. Reduplicated form; cf. the variation </t>
    </r>
    <r>
      <rPr>
        <i/>
        <sz val="11"/>
        <color indexed="8"/>
        <rFont val="Starling Serif"/>
        <family val="1"/>
      </rPr>
      <t>òbíː-ŋ</t>
    </r>
    <r>
      <rPr>
        <sz val="11"/>
        <color indexed="8"/>
        <rFont val="Starling Serif"/>
        <family val="1"/>
      </rPr>
      <t xml:space="preserve"> ~ </t>
    </r>
    <r>
      <rPr>
        <i/>
        <sz val="11"/>
        <color indexed="8"/>
        <rFont val="Starling Serif"/>
        <family val="1"/>
      </rPr>
      <t>bòb-ŋ</t>
    </r>
    <r>
      <rPr>
        <sz val="11"/>
        <color indexed="8"/>
        <rFont val="Starling Serif"/>
        <family val="1"/>
      </rPr>
      <t xml:space="preserve"> in [Bender 1983: 130]. Quoted as </t>
    </r>
    <r>
      <rPr>
        <i/>
        <sz val="11"/>
        <color indexed="8"/>
        <rFont val="Starling Serif"/>
        <family val="1"/>
      </rPr>
      <t>obi</t>
    </r>
    <r>
      <rPr>
        <sz val="11"/>
        <color indexed="8"/>
        <rFont val="Starling Serif"/>
        <family val="1"/>
      </rPr>
      <t xml:space="preserve"> ~ </t>
    </r>
    <r>
      <rPr>
        <i/>
        <sz val="11"/>
        <color indexed="8"/>
        <rFont val="Starling Serif"/>
        <family val="1"/>
      </rPr>
      <t>ubi</t>
    </r>
    <r>
      <rPr>
        <sz val="11"/>
        <color indexed="8"/>
        <rFont val="Starling Serif"/>
        <family val="1"/>
      </rPr>
      <t xml:space="preserve"> in [Cerulli 1948: 150].</t>
    </r>
  </si>
  <si>
    <r>
      <t xml:space="preserve">Yigezu 2001: 358. Quoted as </t>
    </r>
    <r>
      <rPr>
        <i/>
        <sz val="11"/>
        <color indexed="8"/>
        <rFont val="Starling Serif"/>
        <family val="1"/>
      </rPr>
      <t>kíbālː-ēʔ</t>
    </r>
    <r>
      <rPr>
        <sz val="11"/>
        <color indexed="8"/>
        <rFont val="Starling Serif"/>
        <family val="1"/>
      </rPr>
      <t xml:space="preserve"> in [Tucker 1951: 110].</t>
    </r>
  </si>
  <si>
    <r>
      <t xml:space="preserve">Yigezu 2001: 358. Quoted as sg. </t>
    </r>
    <r>
      <rPr>
        <i/>
        <sz val="11"/>
        <color indexed="8"/>
        <rFont val="Starling Serif"/>
        <family val="1"/>
      </rPr>
      <t>xbàlː-ɕ</t>
    </r>
    <r>
      <rPr>
        <sz val="11"/>
        <color indexed="8"/>
        <rFont val="Starling Serif"/>
        <family val="1"/>
      </rPr>
      <t xml:space="preserve"> (</t>
    </r>
    <r>
      <rPr>
        <i/>
        <sz val="11"/>
        <color indexed="8"/>
        <rFont val="Starling Serif"/>
        <family val="1"/>
      </rPr>
      <t>kbàlː-ɕ</t>
    </r>
    <r>
      <rPr>
        <sz val="11"/>
        <color indexed="8"/>
        <rFont val="Starling Serif"/>
        <family val="1"/>
      </rPr>
      <t xml:space="preserve"> in certain phrasal contexts), pl. </t>
    </r>
    <r>
      <rPr>
        <i/>
        <sz val="11"/>
        <color indexed="8"/>
        <rFont val="Starling Serif"/>
        <family val="1"/>
      </rPr>
      <t>xbàlː</t>
    </r>
    <r>
      <rPr>
        <sz val="11"/>
        <color indexed="8"/>
        <rFont val="Starling Serif"/>
        <family val="1"/>
      </rPr>
      <t xml:space="preserve"> in [Odden 1983: 153, 171]; as sg. </t>
    </r>
    <r>
      <rPr>
        <i/>
        <sz val="11"/>
        <color indexed="8"/>
        <rFont val="Starling Serif"/>
        <family val="1"/>
      </rPr>
      <t>kibˈaːli-ɕ</t>
    </r>
    <r>
      <rPr>
        <sz val="11"/>
        <color indexed="8"/>
        <rFont val="Starling Serif"/>
        <family val="1"/>
      </rPr>
      <t xml:space="preserve">, pl. </t>
    </r>
    <r>
      <rPr>
        <i/>
        <sz val="11"/>
        <color indexed="8"/>
        <rFont val="Starling Serif"/>
        <family val="1"/>
      </rPr>
      <t>kibˈaːli</t>
    </r>
    <r>
      <rPr>
        <sz val="11"/>
        <color indexed="8"/>
        <rFont val="Starling Serif"/>
        <family val="1"/>
      </rPr>
      <t xml:space="preserve"> in [Driberg 1931: 167].</t>
    </r>
  </si>
  <si>
    <r>
      <t xml:space="preserve">Yigezu 2001: 358. Quoted as pl. </t>
    </r>
    <r>
      <rPr>
        <i/>
        <sz val="11"/>
        <color indexed="8"/>
        <rFont val="Starling Serif"/>
        <family val="1"/>
      </rPr>
      <t>kibaːli</t>
    </r>
    <r>
      <rPr>
        <sz val="11"/>
        <color indexed="8"/>
        <rFont val="Starling Serif"/>
        <family val="1"/>
      </rPr>
      <t xml:space="preserve">, sg. </t>
    </r>
    <r>
      <rPr>
        <i/>
        <sz val="11"/>
        <color indexed="8"/>
        <rFont val="Starling Serif"/>
        <family val="1"/>
      </rPr>
      <t>kibaːli-ɕ</t>
    </r>
    <r>
      <rPr>
        <sz val="11"/>
        <color indexed="8"/>
        <rFont val="Starling Serif"/>
        <family val="1"/>
      </rPr>
      <t xml:space="preserve"> in [Lyth 1971: 26]; as pl. </t>
    </r>
    <r>
      <rPr>
        <i/>
        <sz val="11"/>
        <color indexed="8"/>
        <rFont val="Starling Serif"/>
        <family val="1"/>
      </rPr>
      <t>kíbālːēʔ</t>
    </r>
    <r>
      <rPr>
        <sz val="11"/>
        <color indexed="8"/>
        <rFont val="Starling Serif"/>
        <family val="1"/>
      </rPr>
      <t xml:space="preserve">, sg. </t>
    </r>
    <r>
      <rPr>
        <i/>
        <sz val="11"/>
        <color indexed="8"/>
        <rFont val="Starling Serif"/>
        <family val="1"/>
      </rPr>
      <t>kíbālːē-ɕī</t>
    </r>
    <r>
      <rPr>
        <sz val="11"/>
        <color indexed="8"/>
        <rFont val="Starling Serif"/>
        <family val="1"/>
      </rPr>
      <t xml:space="preserve"> in [Tucker 1951: 110]; as </t>
    </r>
    <r>
      <rPr>
        <i/>
        <sz val="11"/>
        <color indexed="8"/>
        <rFont val="Starling Serif"/>
        <family val="1"/>
      </rPr>
      <t>kibalɛtʸ</t>
    </r>
    <r>
      <rPr>
        <sz val="11"/>
        <color indexed="8"/>
        <rFont val="Starling Serif"/>
        <family val="1"/>
      </rPr>
      <t xml:space="preserve"> in [Bender 1971: 280].</t>
    </r>
  </si>
  <si>
    <r>
      <t xml:space="preserve">Yigezu 2001: 358. Quoted as sg. </t>
    </r>
    <r>
      <rPr>
        <i/>
        <sz val="11"/>
        <color indexed="8"/>
        <rFont val="Starling Serif"/>
        <family val="1"/>
      </rPr>
      <t>kāːlː-ʓí</t>
    </r>
    <r>
      <rPr>
        <sz val="11"/>
        <color indexed="8"/>
        <rFont val="Starling Serif"/>
        <family val="1"/>
      </rPr>
      <t xml:space="preserve">, pl. </t>
    </r>
    <r>
      <rPr>
        <i/>
        <sz val="11"/>
        <color indexed="8"/>
        <rFont val="Starling Serif"/>
        <family val="1"/>
      </rPr>
      <t>kāːlː</t>
    </r>
    <r>
      <rPr>
        <sz val="11"/>
        <color indexed="8"/>
        <rFont val="Starling Serif"/>
        <family val="1"/>
      </rPr>
      <t xml:space="preserve"> in [Yigezu &amp; Dimmendaal 1998: 312]. Completely different form listed for Zilmamu in [Bender 1971: 267]: </t>
    </r>
    <r>
      <rPr>
        <i/>
        <sz val="11"/>
        <color indexed="8"/>
        <rFont val="Starling Serif"/>
        <family val="1"/>
      </rPr>
      <t>lıkıdiŋ</t>
    </r>
    <r>
      <rPr>
        <sz val="11"/>
        <color indexed="8"/>
        <rFont val="Starling Serif"/>
        <family val="1"/>
      </rPr>
      <t xml:space="preserve"> 'bird'.</t>
    </r>
  </si>
  <si>
    <r>
      <t xml:space="preserve">Yigezu 2001: 358. Quoted as sg. </t>
    </r>
    <r>
      <rPr>
        <i/>
        <sz val="11"/>
        <color indexed="8"/>
        <rFont val="Starling Serif"/>
        <family val="1"/>
      </rPr>
      <t>šwá-ì</t>
    </r>
    <r>
      <rPr>
        <sz val="11"/>
        <color indexed="8"/>
        <rFont val="Starling Serif"/>
        <family val="1"/>
      </rPr>
      <t xml:space="preserve">, pl. </t>
    </r>
    <r>
      <rPr>
        <i/>
        <sz val="11"/>
        <color indexed="8"/>
        <rFont val="Starling Serif"/>
        <family val="1"/>
      </rPr>
      <t>šwâ</t>
    </r>
    <r>
      <rPr>
        <sz val="11"/>
        <color indexed="8"/>
        <rFont val="Starling Serif"/>
        <family val="1"/>
      </rPr>
      <t xml:space="preserve"> in [Last &amp; Lucassen 1998: 433]; as sg. </t>
    </r>
    <r>
      <rPr>
        <i/>
        <sz val="11"/>
        <color indexed="8"/>
        <rFont val="Starling Serif"/>
        <family val="1"/>
      </rPr>
      <t>šʷā-í</t>
    </r>
    <r>
      <rPr>
        <sz val="11"/>
        <color indexed="8"/>
        <rFont val="Starling Serif"/>
        <family val="1"/>
      </rPr>
      <t xml:space="preserve">, pl. </t>
    </r>
    <r>
      <rPr>
        <i/>
        <sz val="11"/>
        <color indexed="8"/>
        <rFont val="Starling Serif"/>
        <family val="1"/>
      </rPr>
      <t>šʷā</t>
    </r>
    <r>
      <rPr>
        <sz val="11"/>
        <color indexed="8"/>
        <rFont val="Starling Serif"/>
        <family val="1"/>
      </rPr>
      <t xml:space="preserve"> in [Abbink 1993: 60]. Cf. Tirma </t>
    </r>
    <r>
      <rPr>
        <i/>
        <sz val="11"/>
        <color indexed="8"/>
        <rFont val="Starling Serif"/>
        <family val="1"/>
      </rPr>
      <t>šwa-i</t>
    </r>
    <r>
      <rPr>
        <sz val="11"/>
        <color indexed="8"/>
        <rFont val="Starling Serif"/>
        <family val="1"/>
      </rPr>
      <t xml:space="preserve"> in [Bender 1971: 265] (printed in the text as </t>
    </r>
    <r>
      <rPr>
        <i/>
        <sz val="11"/>
        <color indexed="8"/>
        <rFont val="Starling Serif"/>
        <family val="1"/>
      </rPr>
      <t>šwal</t>
    </r>
    <r>
      <rPr>
        <sz val="11"/>
        <color indexed="8"/>
        <rFont val="Starling Serif"/>
        <family val="1"/>
      </rPr>
      <t xml:space="preserve"> - a rather glaring typo).</t>
    </r>
  </si>
  <si>
    <r>
      <t xml:space="preserve">Yigezu 2001: 358. Quoted as sg. </t>
    </r>
    <r>
      <rPr>
        <i/>
        <sz val="11"/>
        <color indexed="8"/>
        <rFont val="Starling Serif"/>
        <family val="1"/>
      </rPr>
      <t>šwa-i</t>
    </r>
    <r>
      <rPr>
        <sz val="11"/>
        <color indexed="8"/>
        <rFont val="Starling Serif"/>
        <family val="1"/>
      </rPr>
      <t xml:space="preserve">, pl. </t>
    </r>
    <r>
      <rPr>
        <i/>
        <sz val="11"/>
        <color indexed="8"/>
        <rFont val="Starling Serif"/>
        <family val="1"/>
      </rPr>
      <t>šowa</t>
    </r>
    <r>
      <rPr>
        <sz val="11"/>
        <color indexed="8"/>
        <rFont val="Starling Serif"/>
        <family val="1"/>
      </rPr>
      <t xml:space="preserve"> in [Turton et al. 2008: 156]; as </t>
    </r>
    <r>
      <rPr>
        <i/>
        <sz val="11"/>
        <color indexed="8"/>
        <rFont val="Starling Serif"/>
        <family val="1"/>
      </rPr>
      <t>šóà-i</t>
    </r>
    <r>
      <rPr>
        <sz val="11"/>
        <color indexed="8"/>
        <rFont val="Starling Serif"/>
        <family val="1"/>
      </rPr>
      <t xml:space="preserve"> in [Siebert &amp; Caudwell 2002: 17]; as </t>
    </r>
    <r>
      <rPr>
        <i/>
        <sz val="11"/>
        <color indexed="8"/>
        <rFont val="Starling Serif"/>
        <family val="1"/>
      </rPr>
      <t>šwa-i</t>
    </r>
    <r>
      <rPr>
        <sz val="11"/>
        <color indexed="8"/>
        <rFont val="Starling Serif"/>
        <family val="1"/>
      </rPr>
      <t xml:space="preserve"> in [Bender 1971: 265].</t>
    </r>
  </si>
  <si>
    <r>
      <t xml:space="preserve">Yigezu 2001: 358. Quoted as </t>
    </r>
    <r>
      <rPr>
        <i/>
        <sz val="11"/>
        <color indexed="8"/>
        <rFont val="Starling Serif"/>
        <family val="1"/>
      </rPr>
      <t>šo-č</t>
    </r>
    <r>
      <rPr>
        <sz val="11"/>
        <color indexed="8"/>
        <rFont val="Starling Serif"/>
        <family val="1"/>
      </rPr>
      <t xml:space="preserve"> {šòč} in [Ricci 1971: 388], with an additional singulative suffix; the same form quoted as </t>
    </r>
    <r>
      <rPr>
        <i/>
        <sz val="11"/>
        <color indexed="8"/>
        <rFont val="Starling Serif"/>
        <family val="1"/>
      </rPr>
      <t>šoĭ-ɕ</t>
    </r>
    <r>
      <rPr>
        <sz val="11"/>
        <color indexed="8"/>
        <rFont val="Starling Serif"/>
        <family val="1"/>
      </rPr>
      <t xml:space="preserve"> in [Bender 1971: 266].</t>
    </r>
  </si>
  <si>
    <r>
      <t xml:space="preserve">Yigezu 2001: 358. Quoted as </t>
    </r>
    <r>
      <rPr>
        <i/>
        <sz val="11"/>
        <color indexed="8"/>
        <rFont val="Starling Serif"/>
        <family val="1"/>
      </rPr>
      <t>kúbàr</t>
    </r>
    <r>
      <rPr>
        <sz val="11"/>
        <color indexed="8"/>
        <rFont val="Starling Serif"/>
        <family val="1"/>
      </rPr>
      <t xml:space="preserve"> in [Hieda 1991: 19]; as </t>
    </r>
    <r>
      <rPr>
        <i/>
        <sz val="11"/>
        <color indexed="8"/>
        <rFont val="Starling Serif"/>
        <family val="1"/>
      </rPr>
      <t>kùbr</t>
    </r>
    <r>
      <rPr>
        <sz val="11"/>
        <color indexed="8"/>
        <rFont val="Starling Serif"/>
        <family val="1"/>
      </rPr>
      <t xml:space="preserve"> in [Bender 1971: 266]. Cf. Yidenic </t>
    </r>
    <r>
      <rPr>
        <i/>
        <sz val="11"/>
        <color indexed="8"/>
        <rFont val="Starling Serif"/>
        <family val="1"/>
      </rPr>
      <t>kūúbàr</t>
    </r>
    <r>
      <rPr>
        <sz val="11"/>
        <color indexed="8"/>
        <rFont val="Starling Serif"/>
        <family val="1"/>
      </rPr>
      <t xml:space="preserve"> in [Hieda 1990: 100].</t>
    </r>
  </si>
  <si>
    <r>
      <t xml:space="preserve">Yigezu 2001: 358. Orthographically transcribed as </t>
    </r>
    <r>
      <rPr>
        <i/>
        <sz val="11"/>
        <color indexed="8"/>
        <rFont val="Starling Serif"/>
        <family val="1"/>
      </rPr>
      <t>ìːò-n</t>
    </r>
    <r>
      <rPr>
        <sz val="11"/>
        <color indexed="8"/>
        <rFont val="Starling Serif"/>
        <family val="1"/>
      </rPr>
      <t xml:space="preserve"> in the source; this must be a mistake, since neither in Yigezu's nor in any other description does Majang phonologically distinguish between </t>
    </r>
    <r>
      <rPr>
        <i/>
        <sz val="11"/>
        <color indexed="8"/>
        <rFont val="Starling Serif"/>
        <family val="1"/>
      </rPr>
      <t>t</t>
    </r>
    <r>
      <rPr>
        <sz val="11"/>
        <color indexed="8"/>
        <rFont val="Starling Serif"/>
        <family val="1"/>
      </rPr>
      <t xml:space="preserve"> and </t>
    </r>
    <r>
      <rPr>
        <i/>
        <sz val="11"/>
        <color indexed="8"/>
        <rFont val="Starling Serif"/>
        <family val="1"/>
      </rPr>
      <t></t>
    </r>
    <r>
      <rPr>
        <sz val="11"/>
        <color indexed="8"/>
        <rFont val="Starling Serif"/>
        <family val="1"/>
      </rPr>
      <t xml:space="preserve">. Quoted as sg. </t>
    </r>
    <r>
      <rPr>
        <i/>
        <sz val="11"/>
        <color indexed="8"/>
        <rFont val="Starling Serif"/>
        <family val="1"/>
      </rPr>
      <t>teːt-an</t>
    </r>
    <r>
      <rPr>
        <sz val="11"/>
        <color indexed="8"/>
        <rFont val="Starling Serif"/>
        <family val="1"/>
      </rPr>
      <t xml:space="preserve">, pl. </t>
    </r>
    <r>
      <rPr>
        <i/>
        <sz val="11"/>
        <color indexed="8"/>
        <rFont val="Starling Serif"/>
        <family val="1"/>
      </rPr>
      <t>teːt-o</t>
    </r>
    <r>
      <rPr>
        <sz val="11"/>
        <color indexed="8"/>
        <rFont val="Starling Serif"/>
        <family val="1"/>
      </rPr>
      <t xml:space="preserve"> in [Bender 1983: 124].</t>
    </r>
  </si>
  <si>
    <r>
      <t xml:space="preserve">Yigezu 2001: 358. Quoted as </t>
    </r>
    <r>
      <rPr>
        <i/>
        <sz val="11"/>
        <color indexed="8"/>
        <rFont val="Starling Serif"/>
        <family val="1"/>
      </rPr>
      <t>da</t>
    </r>
    <r>
      <rPr>
        <sz val="11"/>
        <color indexed="8"/>
        <rFont val="Starling Serif"/>
        <family val="1"/>
      </rPr>
      <t xml:space="preserve"> (1 sg. pres. </t>
    </r>
    <r>
      <rPr>
        <i/>
        <sz val="11"/>
        <color indexed="8"/>
        <rFont val="Starling Serif"/>
        <family val="1"/>
      </rPr>
      <t>ka=da-i</t>
    </r>
    <r>
      <rPr>
        <sz val="11"/>
        <color indexed="8"/>
        <rFont val="Starling Serif"/>
        <family val="1"/>
      </rPr>
      <t>) in [Driberg 1931: 158].</t>
    </r>
  </si>
  <si>
    <r>
      <t xml:space="preserve">Yigezu 2001: 358. Same word as 'eat' q.v. Quoted as </t>
    </r>
    <r>
      <rPr>
        <i/>
        <sz val="11"/>
        <color indexed="8"/>
        <rFont val="Starling Serif"/>
        <family val="1"/>
      </rPr>
      <t>dak</t>
    </r>
    <r>
      <rPr>
        <sz val="11"/>
        <color indexed="8"/>
        <rFont val="Starling Serif"/>
        <family val="1"/>
      </rPr>
      <t xml:space="preserve"> (3rd p. sg. </t>
    </r>
    <r>
      <rPr>
        <i/>
        <sz val="11"/>
        <color indexed="8"/>
        <rFont val="Starling Serif"/>
        <family val="1"/>
      </rPr>
      <t>a=dak</t>
    </r>
    <r>
      <rPr>
        <sz val="11"/>
        <color indexed="8"/>
        <rFont val="Starling Serif"/>
        <family val="1"/>
      </rPr>
      <t xml:space="preserve">), with polysemy: 'to eat / to bite / to chew' in [Lyth 1971: 12]; as </t>
    </r>
    <r>
      <rPr>
        <i/>
        <sz val="11"/>
        <color indexed="8"/>
        <rFont val="Starling Serif"/>
        <family val="1"/>
      </rPr>
      <t>a=daːk</t>
    </r>
    <r>
      <rPr>
        <sz val="11"/>
        <color indexed="8"/>
        <rFont val="Starling Serif"/>
        <family val="1"/>
      </rPr>
      <t xml:space="preserve"> 'bite' in [Bender 1971: 280]. Cf. also the intransitive form: </t>
    </r>
    <r>
      <rPr>
        <i/>
        <sz val="11"/>
        <color indexed="8"/>
        <rFont val="Starling Serif"/>
        <family val="1"/>
      </rPr>
      <t>dao</t>
    </r>
    <r>
      <rPr>
        <sz val="11"/>
        <color indexed="8"/>
        <rFont val="Starling Serif"/>
        <family val="1"/>
      </rPr>
      <t xml:space="preserve"> (3rd p. sg. </t>
    </r>
    <r>
      <rPr>
        <i/>
        <sz val="11"/>
        <color indexed="8"/>
        <rFont val="Starling Serif"/>
        <family val="1"/>
      </rPr>
      <t>a=dakk-i</t>
    </r>
    <r>
      <rPr>
        <sz val="11"/>
        <color indexed="8"/>
        <rFont val="Starling Serif"/>
        <family val="1"/>
      </rPr>
      <t>) [ibid.].</t>
    </r>
  </si>
  <si>
    <r>
      <t xml:space="preserve">Yigezu 2001: 358; Yigezu &amp; Dimmendaal 1998: 312. Same word as 'eat' q.v. Completely different equivalent in [Bender 1971: 267]: Zilmamu </t>
    </r>
    <r>
      <rPr>
        <i/>
        <sz val="11"/>
        <color indexed="8"/>
        <rFont val="Starling Serif"/>
        <family val="1"/>
      </rPr>
      <t>kauwa</t>
    </r>
    <r>
      <rPr>
        <sz val="11"/>
        <color indexed="8"/>
        <rFont val="Starling Serif"/>
        <family val="1"/>
      </rPr>
      <t xml:space="preserve"> 'bite'.</t>
    </r>
  </si>
  <si>
    <r>
      <t xml:space="preserve">Yigezu 2001: 358. Quoted as </t>
    </r>
    <r>
      <rPr>
        <i/>
        <sz val="11"/>
        <color indexed="8"/>
        <rFont val="Starling Serif"/>
        <family val="1"/>
      </rPr>
      <t>ā=ɲī</t>
    </r>
    <r>
      <rPr>
        <sz val="11"/>
        <color indexed="8"/>
        <rFont val="Starling Serif"/>
        <family val="1"/>
      </rPr>
      <t xml:space="preserve"> (imperfective stem) in [Last &amp; Lucassen 1998: 426]; as </t>
    </r>
    <r>
      <rPr>
        <i/>
        <sz val="11"/>
        <color indexed="8"/>
        <rFont val="Starling Serif"/>
        <family val="1"/>
      </rPr>
      <t>ā=ŋgīːt</t>
    </r>
    <r>
      <rPr>
        <sz val="11"/>
        <color indexed="8"/>
        <rFont val="Starling Serif"/>
        <family val="1"/>
      </rPr>
      <t xml:space="preserve"> in [Abbink 1993: 41]; as </t>
    </r>
    <r>
      <rPr>
        <i/>
        <sz val="11"/>
        <color indexed="8"/>
        <rFont val="Starling Serif"/>
        <family val="1"/>
      </rPr>
      <t>aː=ŋi-to</t>
    </r>
    <r>
      <rPr>
        <sz val="11"/>
        <color indexed="8"/>
        <rFont val="Starling Serif"/>
        <family val="1"/>
      </rPr>
      <t xml:space="preserve"> in [Bender 1971: 265].</t>
    </r>
  </si>
  <si>
    <r>
      <t xml:space="preserve">Yigezu 2001: 358. Quoted as </t>
    </r>
    <r>
      <rPr>
        <i/>
        <sz val="11"/>
        <color indexed="8"/>
        <rFont val="Starling Serif"/>
        <family val="1"/>
      </rPr>
      <t>a=ŋido</t>
    </r>
    <r>
      <rPr>
        <sz val="11"/>
        <color indexed="8"/>
        <rFont val="Starling Serif"/>
        <family val="1"/>
      </rPr>
      <t xml:space="preserve"> in [Turton et al. 2008: 24]; as </t>
    </r>
    <r>
      <rPr>
        <i/>
        <sz val="11"/>
        <color indexed="8"/>
        <rFont val="Starling Serif"/>
        <family val="1"/>
      </rPr>
      <t>ʔà=ŋìtó</t>
    </r>
    <r>
      <rPr>
        <sz val="11"/>
        <color indexed="8"/>
        <rFont val="Starling Serif"/>
        <family val="1"/>
      </rPr>
      <t xml:space="preserve"> in [Siebert &amp; Caudwell 2002: 17]; as </t>
    </r>
    <r>
      <rPr>
        <i/>
        <sz val="11"/>
        <color indexed="8"/>
        <rFont val="Starling Serif"/>
        <family val="1"/>
      </rPr>
      <t>=ŋídó</t>
    </r>
    <r>
      <rPr>
        <sz val="11"/>
        <color indexed="8"/>
        <rFont val="Starling Serif"/>
        <family val="1"/>
      </rPr>
      <t xml:space="preserve"> in [Bender 1971: 265].</t>
    </r>
  </si>
  <si>
    <r>
      <t xml:space="preserve">Yigezu 2001: 358. In [Ricci 1971: 278], the meaning 'bite' is glossed as </t>
    </r>
    <r>
      <rPr>
        <i/>
        <sz val="11"/>
        <color indexed="8"/>
        <rFont val="Starling Serif"/>
        <family val="1"/>
      </rPr>
      <t>k=amdinen-day</t>
    </r>
    <r>
      <rPr>
        <sz val="11"/>
        <color indexed="8"/>
        <rFont val="Starling Serif"/>
        <family val="1"/>
      </rPr>
      <t xml:space="preserve"> {càmdìnenday}, a form that is probably derived from </t>
    </r>
    <r>
      <rPr>
        <i/>
        <sz val="11"/>
        <color indexed="8"/>
        <rFont val="Starling Serif"/>
        <family val="1"/>
      </rPr>
      <t>k=ami-day</t>
    </r>
    <r>
      <rPr>
        <sz val="11"/>
        <color indexed="8"/>
        <rFont val="Starling Serif"/>
        <family val="1"/>
      </rPr>
      <t xml:space="preserve"> 'to eat' q.v., but the component </t>
    </r>
    <r>
      <rPr>
        <i/>
        <sz val="11"/>
        <color indexed="8"/>
        <rFont val="Starling Serif"/>
        <family val="1"/>
      </rPr>
      <t>-dinen-</t>
    </r>
    <r>
      <rPr>
        <sz val="11"/>
        <color indexed="8"/>
        <rFont val="Starling Serif"/>
        <family val="1"/>
      </rPr>
      <t xml:space="preserve"> is unclear. Quoted as </t>
    </r>
    <r>
      <rPr>
        <i/>
        <sz val="11"/>
        <color indexed="8"/>
        <rFont val="Starling Serif"/>
        <family val="1"/>
      </rPr>
      <t>a=nˈit-</t>
    </r>
    <r>
      <rPr>
        <sz val="11"/>
        <color indexed="8"/>
        <rFont val="Starling Serif"/>
        <family val="1"/>
      </rPr>
      <t xml:space="preserve"> in [Bender 1971: 266].</t>
    </r>
  </si>
  <si>
    <r>
      <t xml:space="preserve">Yigezu 2001: 358. Quoted as </t>
    </r>
    <r>
      <rPr>
        <i/>
        <sz val="11"/>
        <color indexed="8"/>
        <rFont val="Starling Serif"/>
        <family val="1"/>
      </rPr>
      <t>ìnd-àː</t>
    </r>
    <r>
      <rPr>
        <sz val="11"/>
        <color indexed="8"/>
        <rFont val="Starling Serif"/>
        <family val="1"/>
      </rPr>
      <t xml:space="preserve"> (3 p. sg.) in [Hieda 1991: 13]. Completely different equivalent in [Bender 1971: 266]: </t>
    </r>
    <r>
      <rPr>
        <i/>
        <sz val="11"/>
        <color indexed="8"/>
        <rFont val="Starling Serif"/>
        <family val="1"/>
      </rPr>
      <t>rùmàn</t>
    </r>
    <r>
      <rPr>
        <sz val="11"/>
        <color indexed="8"/>
        <rFont val="Starling Serif"/>
        <family val="1"/>
      </rPr>
      <t xml:space="preserve"> 'bite' = </t>
    </r>
    <r>
      <rPr>
        <i/>
        <sz val="11"/>
        <color indexed="8"/>
        <rFont val="Starling Serif"/>
        <family val="1"/>
      </rPr>
      <t>à=rúm-ìyàː</t>
    </r>
    <r>
      <rPr>
        <sz val="11"/>
        <color indexed="8"/>
        <rFont val="Starling Serif"/>
        <family val="1"/>
      </rPr>
      <t xml:space="preserve"> 'to hold on the teeth (as chewing tobacco)' [Hieda 1991: 24].</t>
    </r>
  </si>
  <si>
    <r>
      <t xml:space="preserve">Yigezu 2001: 359. Differently in [Tucker 1951: 112]: </t>
    </r>
    <r>
      <rPr>
        <i/>
        <sz val="11"/>
        <color indexed="8"/>
        <rFont val="Starling Serif"/>
        <family val="1"/>
      </rPr>
      <t>ɲābārwā</t>
    </r>
    <r>
      <rPr>
        <sz val="11"/>
        <color indexed="8"/>
        <rFont val="Starling Serif"/>
        <family val="1"/>
      </rPr>
      <t xml:space="preserve"> 'black'.</t>
    </r>
  </si>
  <si>
    <r>
      <t xml:space="preserve">Yigezu 2001: 359. Quoted as </t>
    </r>
    <r>
      <rPr>
        <i/>
        <sz val="11"/>
        <color indexed="8"/>
        <rFont val="Starling Serif"/>
        <family val="1"/>
      </rPr>
      <t>hola</t>
    </r>
    <r>
      <rPr>
        <sz val="11"/>
        <color indexed="8"/>
        <rFont val="Starling Serif"/>
        <family val="1"/>
      </rPr>
      <t xml:space="preserve">, pl. </t>
    </r>
    <r>
      <rPr>
        <i/>
        <sz val="11"/>
        <color indexed="8"/>
        <rFont val="Starling Serif"/>
        <family val="1"/>
      </rPr>
      <t>holi-k</t>
    </r>
    <r>
      <rPr>
        <sz val="11"/>
        <color indexed="8"/>
        <rFont val="Starling Serif"/>
        <family val="1"/>
      </rPr>
      <t xml:space="preserve"> in [Driberg 1931: 178].</t>
    </r>
  </si>
  <si>
    <r>
      <t xml:space="preserve">Yigezu 2001: 359. Quoted as </t>
    </r>
    <r>
      <rPr>
        <i/>
        <sz val="11"/>
        <color indexed="8"/>
        <rFont val="Starling Serif"/>
        <family val="1"/>
      </rPr>
      <t>koli</t>
    </r>
    <r>
      <rPr>
        <sz val="11"/>
        <color indexed="8"/>
        <rFont val="Starling Serif"/>
        <family val="1"/>
      </rPr>
      <t xml:space="preserve">, pl. </t>
    </r>
    <r>
      <rPr>
        <i/>
        <sz val="11"/>
        <color indexed="8"/>
        <rFont val="Starling Serif"/>
        <family val="1"/>
      </rPr>
      <t>koli-k</t>
    </r>
    <r>
      <rPr>
        <sz val="11"/>
        <color indexed="8"/>
        <rFont val="Starling Serif"/>
        <family val="1"/>
      </rPr>
      <t xml:space="preserve">, with polysemy: 'black / dark' in [Lyth 1971: 28]. "The initial </t>
    </r>
    <r>
      <rPr>
        <i/>
        <sz val="11"/>
        <color indexed="8"/>
        <rFont val="Starling Serif"/>
        <family val="1"/>
      </rPr>
      <t>k</t>
    </r>
    <r>
      <rPr>
        <sz val="11"/>
        <color indexed="8"/>
        <rFont val="Starling Serif"/>
        <family val="1"/>
      </rPr>
      <t xml:space="preserve"> elides after the particle </t>
    </r>
    <r>
      <rPr>
        <i/>
        <sz val="11"/>
        <color indexed="8"/>
        <rFont val="Starling Serif"/>
        <family val="1"/>
      </rPr>
      <t>ɕi</t>
    </r>
    <r>
      <rPr>
        <sz val="11"/>
        <color indexed="8"/>
        <rFont val="Starling Serif"/>
        <family val="1"/>
      </rPr>
      <t xml:space="preserve">, giving </t>
    </r>
    <r>
      <rPr>
        <i/>
        <sz val="11"/>
        <color indexed="8"/>
        <rFont val="Starling Serif"/>
        <family val="1"/>
      </rPr>
      <t>ɕoli</t>
    </r>
    <r>
      <rPr>
        <sz val="11"/>
        <color indexed="8"/>
        <rFont val="Starling Serif"/>
        <family val="1"/>
      </rPr>
      <t xml:space="preserve">" [Lyth 1971: English-Murle, 13]. Quoted as </t>
    </r>
    <r>
      <rPr>
        <i/>
        <sz val="11"/>
        <color indexed="8"/>
        <rFont val="Starling Serif"/>
        <family val="1"/>
      </rPr>
      <t>ō=ɕ=ōlī</t>
    </r>
    <r>
      <rPr>
        <sz val="11"/>
        <color indexed="8"/>
        <rFont val="Starling Serif"/>
        <family val="1"/>
      </rPr>
      <t xml:space="preserve"> ~ </t>
    </r>
    <r>
      <rPr>
        <i/>
        <sz val="11"/>
        <color indexed="8"/>
        <rFont val="Starling Serif"/>
        <family val="1"/>
      </rPr>
      <t>ɕī=ɕ=ōlāī</t>
    </r>
    <r>
      <rPr>
        <sz val="11"/>
        <color indexed="8"/>
        <rFont val="Starling Serif"/>
        <family val="1"/>
      </rPr>
      <t xml:space="preserve"> in [Tucker 1951: 112]; as </t>
    </r>
    <r>
      <rPr>
        <i/>
        <sz val="11"/>
        <color indexed="8"/>
        <rFont val="Starling Serif"/>
        <family val="1"/>
      </rPr>
      <t>kɔːli</t>
    </r>
    <r>
      <rPr>
        <sz val="11"/>
        <color indexed="8"/>
        <rFont val="Starling Serif"/>
        <family val="1"/>
      </rPr>
      <t xml:space="preserve"> in [Bender 1971: 280].</t>
    </r>
  </si>
  <si>
    <r>
      <t xml:space="preserve">Yigezu 2001: 358. Quoted as </t>
    </r>
    <r>
      <rPr>
        <i/>
        <sz val="11"/>
        <color indexed="8"/>
        <rFont val="Starling Serif"/>
        <family val="1"/>
      </rPr>
      <t>kōːlyé</t>
    </r>
    <r>
      <rPr>
        <sz val="11"/>
        <color indexed="8"/>
        <rFont val="Starling Serif"/>
        <family val="1"/>
      </rPr>
      <t xml:space="preserve"> 'black, dark shades of blue and green' in [Yigezu &amp; Dimmendaal: 296]. Cf. Zilmamu </t>
    </r>
    <r>
      <rPr>
        <i/>
        <sz val="11"/>
        <color indexed="8"/>
        <rFont val="Starling Serif"/>
        <family val="1"/>
      </rPr>
      <t>mušɕ</t>
    </r>
    <r>
      <rPr>
        <sz val="11"/>
        <color indexed="8"/>
        <rFont val="Starling Serif"/>
        <family val="1"/>
      </rPr>
      <t xml:space="preserve"> 'black' in [Bender 1971: 267] (a strangely transcribed and unconfirmed form).</t>
    </r>
  </si>
  <si>
    <r>
      <t xml:space="preserve">Yigezu 2001: 359. Quoted as </t>
    </r>
    <r>
      <rPr>
        <i/>
        <sz val="11"/>
        <color indexed="8"/>
        <rFont val="Starling Serif"/>
        <family val="1"/>
      </rPr>
      <t>krː</t>
    </r>
    <r>
      <rPr>
        <sz val="11"/>
        <color indexed="8"/>
        <rFont val="Starling Serif"/>
        <family val="1"/>
      </rPr>
      <t xml:space="preserve"> in [Last &amp; Lucassen 1998: 430]; as </t>
    </r>
    <r>
      <rPr>
        <i/>
        <sz val="11"/>
        <color indexed="8"/>
        <rFont val="Starling Serif"/>
        <family val="1"/>
      </rPr>
      <t>kórːò</t>
    </r>
    <r>
      <rPr>
        <sz val="11"/>
        <color indexed="8"/>
        <rFont val="Starling Serif"/>
        <family val="1"/>
      </rPr>
      <t xml:space="preserve"> 'black, darkness' in [Abbink 1993: 53]. Cf. Tirma </t>
    </r>
    <r>
      <rPr>
        <i/>
        <sz val="11"/>
        <color indexed="8"/>
        <rFont val="Starling Serif"/>
        <family val="1"/>
      </rPr>
      <t>korro</t>
    </r>
    <r>
      <rPr>
        <sz val="11"/>
        <color indexed="8"/>
        <rFont val="Starling Serif"/>
        <family val="1"/>
      </rPr>
      <t xml:space="preserve"> 'black' [Bender 1971: 265].</t>
    </r>
  </si>
  <si>
    <r>
      <t xml:space="preserve">Yigezu 2001: 359. Quoted as </t>
    </r>
    <r>
      <rPr>
        <i/>
        <sz val="11"/>
        <color indexed="8"/>
        <rFont val="Starling Serif"/>
        <family val="1"/>
      </rPr>
      <t>kɔrːo-i</t>
    </r>
    <r>
      <rPr>
        <sz val="11"/>
        <color indexed="8"/>
        <rFont val="Starling Serif"/>
        <family val="1"/>
      </rPr>
      <t xml:space="preserve">, with polysemy: 'black / dark' in [Turton et al. 2008: 104]; as </t>
    </r>
    <r>
      <rPr>
        <i/>
        <sz val="11"/>
        <color indexed="8"/>
        <rFont val="Starling Serif"/>
        <family val="1"/>
      </rPr>
      <t>kr</t>
    </r>
    <r>
      <rPr>
        <sz val="11"/>
        <color indexed="8"/>
        <rFont val="Starling Serif"/>
        <family val="1"/>
      </rPr>
      <t xml:space="preserve"> in [Siebert &amp; Caudwell 2002: 17]; as </t>
    </r>
    <r>
      <rPr>
        <i/>
        <sz val="11"/>
        <color indexed="8"/>
        <rFont val="Starling Serif"/>
        <family val="1"/>
      </rPr>
      <t>kɔrroi</t>
    </r>
    <r>
      <rPr>
        <sz val="11"/>
        <color indexed="8"/>
        <rFont val="Starling Serif"/>
        <family val="1"/>
      </rPr>
      <t xml:space="preserve"> in [Bender 1971: 265].</t>
    </r>
  </si>
  <si>
    <r>
      <t xml:space="preserve">Yigezu 2001: 359. Quoted as sg. </t>
    </r>
    <r>
      <rPr>
        <i/>
        <sz val="11"/>
        <color indexed="8"/>
        <rFont val="Starling Serif"/>
        <family val="1"/>
      </rPr>
      <t>kɔrɔ-y</t>
    </r>
    <r>
      <rPr>
        <sz val="11"/>
        <color indexed="8"/>
        <rFont val="Starling Serif"/>
        <family val="1"/>
      </rPr>
      <t xml:space="preserve">, pl. </t>
    </r>
    <r>
      <rPr>
        <i/>
        <sz val="11"/>
        <color indexed="8"/>
        <rFont val="Starling Serif"/>
        <family val="1"/>
      </rPr>
      <t>kɔr-aːda</t>
    </r>
    <r>
      <rPr>
        <sz val="11"/>
        <color indexed="8"/>
        <rFont val="Starling Serif"/>
        <family val="1"/>
      </rPr>
      <t xml:space="preserve"> in [Will 1989: 136]; as </t>
    </r>
    <r>
      <rPr>
        <i/>
        <sz val="11"/>
        <color indexed="8"/>
        <rFont val="Starling Serif"/>
        <family val="1"/>
      </rPr>
      <t>koro-y</t>
    </r>
    <r>
      <rPr>
        <sz val="11"/>
        <color indexed="8"/>
        <rFont val="Starling Serif"/>
        <family val="1"/>
      </rPr>
      <t xml:space="preserve"> {coròy} 'dark, black, livid' in [Ricci 1971: 295]; as </t>
    </r>
    <r>
      <rPr>
        <i/>
        <sz val="11"/>
        <color indexed="8"/>
        <rFont val="Starling Serif"/>
        <family val="1"/>
      </rPr>
      <t>korˈɔ-i</t>
    </r>
    <r>
      <rPr>
        <sz val="11"/>
        <color indexed="8"/>
        <rFont val="Starling Serif"/>
        <family val="1"/>
      </rPr>
      <t xml:space="preserve"> 'black' in [Bender 1971: 266].</t>
    </r>
  </si>
  <si>
    <r>
      <t xml:space="preserve">Yigezu 2001: 359. Quoted as </t>
    </r>
    <r>
      <rPr>
        <i/>
        <sz val="11"/>
        <color indexed="8"/>
        <rFont val="Starling Serif"/>
        <family val="1"/>
      </rPr>
      <t>dímù-gù</t>
    </r>
    <r>
      <rPr>
        <sz val="11"/>
        <color indexed="8"/>
        <rFont val="Starling Serif"/>
        <family val="1"/>
      </rPr>
      <t xml:space="preserve"> in [Hieda 1991: 48]; as </t>
    </r>
    <r>
      <rPr>
        <i/>
        <sz val="11"/>
        <color indexed="8"/>
        <rFont val="Starling Serif"/>
        <family val="1"/>
      </rPr>
      <t>dimɔ-gɔ</t>
    </r>
    <r>
      <rPr>
        <sz val="11"/>
        <color indexed="8"/>
        <rFont val="Starling Serif"/>
        <family val="1"/>
      </rPr>
      <t xml:space="preserve"> in [Bender 1971: 266].</t>
    </r>
  </si>
  <si>
    <r>
      <t xml:space="preserve">Yigezu 2001: 359. Quoted as </t>
    </r>
    <r>
      <rPr>
        <i/>
        <sz val="11"/>
        <color indexed="8"/>
        <rFont val="Starling Serif"/>
        <family val="1"/>
      </rPr>
      <t>kwaʓu-ŋ</t>
    </r>
    <r>
      <rPr>
        <sz val="11"/>
        <color indexed="8"/>
        <rFont val="Starling Serif"/>
        <family val="1"/>
      </rPr>
      <t xml:space="preserve"> in [Cerulli 1948: 156].</t>
    </r>
  </si>
  <si>
    <r>
      <t xml:space="preserve">Yigezu 2001: 359. Quoted as </t>
    </r>
    <r>
      <rPr>
        <i/>
        <sz val="11"/>
        <color indexed="8"/>
        <rFont val="Starling Serif"/>
        <family val="1"/>
      </rPr>
      <t>ɓīyēʔ</t>
    </r>
    <r>
      <rPr>
        <sz val="11"/>
        <color indexed="8"/>
        <rFont val="Starling Serif"/>
        <family val="1"/>
      </rPr>
      <t xml:space="preserve"> in [Tucker 1951: 110].</t>
    </r>
  </si>
  <si>
    <r>
      <t xml:space="preserve">Yigezu 2001: 359. Quoted as </t>
    </r>
    <r>
      <rPr>
        <i/>
        <sz val="11"/>
        <color indexed="8"/>
        <rFont val="Starling Serif"/>
        <family val="1"/>
      </rPr>
      <t>biyˈiː</t>
    </r>
    <r>
      <rPr>
        <sz val="11"/>
        <color indexed="8"/>
        <rFont val="Starling Serif"/>
        <family val="1"/>
      </rPr>
      <t xml:space="preserve"> in [Driberg 1931: 163].</t>
    </r>
  </si>
  <si>
    <r>
      <t xml:space="preserve">Yigezu 2001: 359. Quoted as pl. </t>
    </r>
    <r>
      <rPr>
        <i/>
        <sz val="11"/>
        <color indexed="8"/>
        <rFont val="Starling Serif"/>
        <family val="1"/>
      </rPr>
      <t>biye</t>
    </r>
    <r>
      <rPr>
        <sz val="11"/>
        <color indexed="8"/>
        <rFont val="Starling Serif"/>
        <family val="1"/>
      </rPr>
      <t xml:space="preserve">, sg. </t>
    </r>
    <r>
      <rPr>
        <i/>
        <sz val="11"/>
        <color indexed="8"/>
        <rFont val="Starling Serif"/>
        <family val="1"/>
      </rPr>
      <t>biye-tot</t>
    </r>
    <r>
      <rPr>
        <sz val="11"/>
        <color indexed="8"/>
        <rFont val="Starling Serif"/>
        <family val="1"/>
      </rPr>
      <t xml:space="preserve"> in [Lyth 1971: 7]; as </t>
    </r>
    <r>
      <rPr>
        <i/>
        <sz val="11"/>
        <color indexed="8"/>
        <rFont val="Starling Serif"/>
        <family val="1"/>
      </rPr>
      <t>bīyêʔ</t>
    </r>
    <r>
      <rPr>
        <sz val="11"/>
        <color indexed="8"/>
        <rFont val="Starling Serif"/>
        <family val="1"/>
      </rPr>
      <t xml:space="preserve"> in [Tucker 1951: 110]; as </t>
    </r>
    <r>
      <rPr>
        <i/>
        <sz val="11"/>
        <color indexed="8"/>
        <rFont val="Starling Serif"/>
        <family val="1"/>
      </rPr>
      <t>biːyeː</t>
    </r>
    <r>
      <rPr>
        <sz val="11"/>
        <color indexed="8"/>
        <rFont val="Starling Serif"/>
        <family val="1"/>
      </rPr>
      <t xml:space="preserve"> in [Bender 1971: 280].</t>
    </r>
  </si>
  <si>
    <r>
      <t xml:space="preserve">Yigezu 2001: 359; Yigezu &amp; Dimmendaal 1998: 312. Cf. Zilmamu </t>
    </r>
    <r>
      <rPr>
        <i/>
        <sz val="11"/>
        <color indexed="8"/>
        <rFont val="Starling Serif"/>
        <family val="1"/>
      </rPr>
      <t>biʓi</t>
    </r>
    <r>
      <rPr>
        <sz val="11"/>
        <color indexed="8"/>
        <rFont val="Starling Serif"/>
        <family val="1"/>
      </rPr>
      <t xml:space="preserve"> in [Bender 1971: 267].</t>
    </r>
  </si>
  <si>
    <r>
      <t xml:space="preserve">Yigezu 2001: 359. Quoted as </t>
    </r>
    <r>
      <rPr>
        <i/>
        <sz val="11"/>
        <color indexed="8"/>
        <rFont val="Starling Serif"/>
        <family val="1"/>
      </rPr>
      <t>ɲáàb-à</t>
    </r>
    <r>
      <rPr>
        <sz val="11"/>
        <color indexed="8"/>
        <rFont val="Starling Serif"/>
        <family val="1"/>
      </rPr>
      <t xml:space="preserve">, singulative </t>
    </r>
    <r>
      <rPr>
        <i/>
        <sz val="11"/>
        <color indexed="8"/>
        <rFont val="Starling Serif"/>
        <family val="1"/>
      </rPr>
      <t>ɲáàb-í</t>
    </r>
    <r>
      <rPr>
        <sz val="11"/>
        <color indexed="8"/>
        <rFont val="Starling Serif"/>
        <family val="1"/>
      </rPr>
      <t xml:space="preserve"> 'drop of blood' in [Last &amp; Lucassen 1998: 431]; as </t>
    </r>
    <r>
      <rPr>
        <i/>
        <sz val="11"/>
        <color indexed="8"/>
        <rFont val="Starling Serif"/>
        <family val="1"/>
      </rPr>
      <t>ɲàbà</t>
    </r>
    <r>
      <rPr>
        <sz val="11"/>
        <color indexed="8"/>
        <rFont val="Starling Serif"/>
        <family val="1"/>
      </rPr>
      <t xml:space="preserve"> in [Abbink 1993: 58]. Cf. Tirma </t>
    </r>
    <r>
      <rPr>
        <i/>
        <sz val="11"/>
        <color indexed="8"/>
        <rFont val="Starling Serif"/>
        <family val="1"/>
      </rPr>
      <t>ɲabaʔ</t>
    </r>
    <r>
      <rPr>
        <sz val="11"/>
        <color indexed="8"/>
        <rFont val="Starling Serif"/>
        <family val="1"/>
      </rPr>
      <t xml:space="preserve"> in [Bender 1971: 265].</t>
    </r>
  </si>
  <si>
    <r>
      <t xml:space="preserve">Yigezu 2001: 359. Quoted as </t>
    </r>
    <r>
      <rPr>
        <i/>
        <sz val="11"/>
        <color indexed="8"/>
        <rFont val="Starling Serif"/>
        <family val="1"/>
      </rPr>
      <t>ɲaba</t>
    </r>
    <r>
      <rPr>
        <sz val="11"/>
        <color indexed="8"/>
        <rFont val="Starling Serif"/>
        <family val="1"/>
      </rPr>
      <t xml:space="preserve"> in [Turton et al. 2008: 133]; as </t>
    </r>
    <r>
      <rPr>
        <i/>
        <sz val="11"/>
        <color indexed="8"/>
        <rFont val="Starling Serif"/>
        <family val="1"/>
      </rPr>
      <t>náà</t>
    </r>
    <r>
      <rPr>
        <sz val="11"/>
        <color indexed="8"/>
        <rFont val="Starling Serif"/>
        <family val="1"/>
      </rPr>
      <t xml:space="preserve"> in [Siebert &amp; Caudwell 2002: 17]; as </t>
    </r>
    <r>
      <rPr>
        <i/>
        <sz val="11"/>
        <color indexed="8"/>
        <rFont val="Starling Serif"/>
        <family val="1"/>
      </rPr>
      <t>nyáʋà</t>
    </r>
    <r>
      <rPr>
        <sz val="11"/>
        <color indexed="8"/>
        <rFont val="Starling Serif"/>
        <family val="1"/>
      </rPr>
      <t xml:space="preserve"> in [Bender 1971: 265].</t>
    </r>
  </si>
  <si>
    <r>
      <t xml:space="preserve">Yigezu 2001: 359. Quoted as </t>
    </r>
    <r>
      <rPr>
        <i/>
        <sz val="11"/>
        <color indexed="8"/>
        <rFont val="Starling Serif"/>
        <family val="1"/>
      </rPr>
      <t>naːba</t>
    </r>
    <r>
      <rPr>
        <sz val="11"/>
        <color indexed="8"/>
        <rFont val="Starling Serif"/>
        <family val="1"/>
      </rPr>
      <t xml:space="preserve"> in [Will 1989: 135]; as </t>
    </r>
    <r>
      <rPr>
        <i/>
        <sz val="11"/>
        <color indexed="8"/>
        <rFont val="Starling Serif"/>
        <family val="1"/>
      </rPr>
      <t>ɲaba</t>
    </r>
    <r>
      <rPr>
        <sz val="11"/>
        <color indexed="8"/>
        <rFont val="Starling Serif"/>
        <family val="1"/>
      </rPr>
      <t xml:space="preserve"> {ñabà} in [Ricci 1971: 370]; as </t>
    </r>
    <r>
      <rPr>
        <i/>
        <sz val="11"/>
        <color indexed="8"/>
        <rFont val="Starling Serif"/>
        <family val="1"/>
      </rPr>
      <t>ɲaba</t>
    </r>
    <r>
      <rPr>
        <sz val="11"/>
        <color indexed="8"/>
        <rFont val="Starling Serif"/>
        <family val="1"/>
      </rPr>
      <t xml:space="preserve"> in [Bender 1971: 266].</t>
    </r>
  </si>
  <si>
    <r>
      <t xml:space="preserve">Yigezu 2001: 359. Quoted as sg. </t>
    </r>
    <r>
      <rPr>
        <i/>
        <sz val="11"/>
        <color indexed="8"/>
        <rFont val="Starling Serif"/>
        <family val="1"/>
      </rPr>
      <t>ɲíàb-ò</t>
    </r>
    <r>
      <rPr>
        <sz val="11"/>
        <color indexed="8"/>
        <rFont val="Starling Serif"/>
        <family val="1"/>
      </rPr>
      <t xml:space="preserve">, pl. </t>
    </r>
    <r>
      <rPr>
        <i/>
        <sz val="11"/>
        <color indexed="8"/>
        <rFont val="Starling Serif"/>
        <family val="1"/>
      </rPr>
      <t>ɲíàb-àn</t>
    </r>
    <r>
      <rPr>
        <sz val="11"/>
        <color indexed="8"/>
        <rFont val="Starling Serif"/>
        <family val="1"/>
      </rPr>
      <t xml:space="preserve"> in [Hieda 1991: 6]; as </t>
    </r>
    <r>
      <rPr>
        <i/>
        <sz val="11"/>
        <color indexed="8"/>
        <rFont val="Starling Serif"/>
        <family val="1"/>
      </rPr>
      <t>ɲáːb-ò</t>
    </r>
    <r>
      <rPr>
        <sz val="11"/>
        <color indexed="8"/>
        <rFont val="Starling Serif"/>
        <family val="1"/>
      </rPr>
      <t xml:space="preserve"> in [Bender 1971: 266].</t>
    </r>
  </si>
  <si>
    <r>
      <t xml:space="preserve">Yigezu 2001: 359. Quoted as </t>
    </r>
    <r>
      <rPr>
        <i/>
        <sz val="11"/>
        <color indexed="8"/>
        <rFont val="Starling Serif"/>
        <family val="1"/>
      </rPr>
      <t>yɛrm</t>
    </r>
    <r>
      <rPr>
        <sz val="11"/>
        <color indexed="8"/>
        <rFont val="Starling Serif"/>
        <family val="1"/>
      </rPr>
      <t xml:space="preserve"> ~ </t>
    </r>
    <r>
      <rPr>
        <i/>
        <sz val="11"/>
        <color indexed="8"/>
        <rFont val="Starling Serif"/>
        <family val="1"/>
      </rPr>
      <t>yerum</t>
    </r>
    <r>
      <rPr>
        <sz val="11"/>
        <color indexed="8"/>
        <rFont val="Starling Serif"/>
        <family val="1"/>
      </rPr>
      <t xml:space="preserve"> (occasional pl.: </t>
    </r>
    <r>
      <rPr>
        <i/>
        <sz val="11"/>
        <color indexed="8"/>
        <rFont val="Starling Serif"/>
        <family val="1"/>
      </rPr>
      <t>yerm-e</t>
    </r>
    <r>
      <rPr>
        <sz val="11"/>
        <color indexed="8"/>
        <rFont val="Starling Serif"/>
        <family val="1"/>
      </rPr>
      <t xml:space="preserve">) in [Bender 1983: 126]; as </t>
    </r>
    <r>
      <rPr>
        <i/>
        <sz val="11"/>
        <color indexed="8"/>
        <rFont val="Starling Serif"/>
        <family val="1"/>
      </rPr>
      <t>yeruŋ</t>
    </r>
    <r>
      <rPr>
        <sz val="11"/>
        <color indexed="8"/>
        <rFont val="Starling Serif"/>
        <family val="1"/>
      </rPr>
      <t xml:space="preserve"> in [Cerulli 1948: 160].</t>
    </r>
  </si>
  <si>
    <r>
      <t xml:space="preserve">Yigezu 2001: 359. Quoted as sg. </t>
    </r>
    <r>
      <rPr>
        <i/>
        <sz val="11"/>
        <color indexed="8"/>
        <rFont val="Starling Serif"/>
        <family val="1"/>
      </rPr>
      <t>āmː-n</t>
    </r>
    <r>
      <rPr>
        <sz val="11"/>
        <color indexed="8"/>
        <rFont val="Starling Serif"/>
        <family val="1"/>
      </rPr>
      <t xml:space="preserve">, pl. </t>
    </r>
    <r>
      <rPr>
        <i/>
        <sz val="11"/>
        <color indexed="8"/>
        <rFont val="Starling Serif"/>
        <family val="1"/>
      </rPr>
      <t>āmː</t>
    </r>
    <r>
      <rPr>
        <sz val="11"/>
        <color indexed="8"/>
        <rFont val="Starling Serif"/>
        <family val="1"/>
      </rPr>
      <t xml:space="preserve"> in [Stirtz 2011: 11]; as sg. </t>
    </r>
    <r>
      <rPr>
        <i/>
        <sz val="11"/>
        <color indexed="8"/>
        <rFont val="Starling Serif"/>
        <family val="1"/>
      </rPr>
      <t>ām-n</t>
    </r>
    <r>
      <rPr>
        <sz val="11"/>
        <color indexed="8"/>
        <rFont val="Starling Serif"/>
        <family val="1"/>
      </rPr>
      <t xml:space="preserve">, pl. </t>
    </r>
    <r>
      <rPr>
        <i/>
        <sz val="11"/>
        <color indexed="8"/>
        <rFont val="Starling Serif"/>
        <family val="1"/>
      </rPr>
      <t>ām</t>
    </r>
    <r>
      <rPr>
        <sz val="11"/>
        <color indexed="8"/>
        <rFont val="Starling Serif"/>
        <family val="1"/>
      </rPr>
      <t xml:space="preserve"> in [Tucker 1951: 110].</t>
    </r>
  </si>
  <si>
    <r>
      <t xml:space="preserve">Yigezu 2001: 359. Quoted as sg. </t>
    </r>
    <r>
      <rPr>
        <i/>
        <sz val="11"/>
        <color indexed="8"/>
        <rFont val="Starling Serif"/>
        <family val="1"/>
      </rPr>
      <t>mːː-n</t>
    </r>
    <r>
      <rPr>
        <sz val="11"/>
        <color indexed="8"/>
        <rFont val="Starling Serif"/>
        <family val="1"/>
      </rPr>
      <t xml:space="preserve">, pl. </t>
    </r>
    <r>
      <rPr>
        <i/>
        <sz val="11"/>
        <color indexed="8"/>
        <rFont val="Starling Serif"/>
        <family val="1"/>
      </rPr>
      <t>mːː-nà</t>
    </r>
    <r>
      <rPr>
        <sz val="11"/>
        <color indexed="8"/>
        <rFont val="Starling Serif"/>
        <family val="1"/>
      </rPr>
      <t xml:space="preserve"> in [Odden 1983: 173]; as sg. </t>
    </r>
    <r>
      <rPr>
        <i/>
        <sz val="11"/>
        <color indexed="8"/>
        <rFont val="Starling Serif"/>
        <family val="1"/>
      </rPr>
      <t>ɛmɛ-n</t>
    </r>
    <r>
      <rPr>
        <sz val="11"/>
        <color indexed="8"/>
        <rFont val="Starling Serif"/>
        <family val="1"/>
      </rPr>
      <t xml:space="preserve">, pl. </t>
    </r>
    <r>
      <rPr>
        <i/>
        <sz val="11"/>
        <color indexed="8"/>
        <rFont val="Starling Serif"/>
        <family val="1"/>
      </rPr>
      <t>ɛmɛ</t>
    </r>
    <r>
      <rPr>
        <sz val="11"/>
        <color indexed="8"/>
        <rFont val="Starling Serif"/>
        <family val="1"/>
      </rPr>
      <t xml:space="preserve"> in [Driberg 1931: 165].</t>
    </r>
  </si>
  <si>
    <r>
      <t xml:space="preserve">Yigezu 2001: 359. Quoted as sg. </t>
    </r>
    <r>
      <rPr>
        <i/>
        <sz val="11"/>
        <color indexed="8"/>
        <rFont val="Starling Serif"/>
        <family val="1"/>
      </rPr>
      <t>amɛː-n</t>
    </r>
    <r>
      <rPr>
        <sz val="11"/>
        <color indexed="8"/>
        <rFont val="Starling Serif"/>
        <family val="1"/>
      </rPr>
      <t xml:space="preserve">, pl. </t>
    </r>
    <r>
      <rPr>
        <i/>
        <sz val="11"/>
        <color indexed="8"/>
        <rFont val="Starling Serif"/>
        <family val="1"/>
      </rPr>
      <t>amɛ</t>
    </r>
    <r>
      <rPr>
        <sz val="11"/>
        <color indexed="8"/>
        <rFont val="Starling Serif"/>
        <family val="1"/>
      </rPr>
      <t xml:space="preserve"> in [Lyth 1971: 2]; as sg. </t>
    </r>
    <r>
      <rPr>
        <i/>
        <sz val="11"/>
        <color indexed="8"/>
        <rFont val="Starling Serif"/>
        <family val="1"/>
      </rPr>
      <t>ām-n</t>
    </r>
    <r>
      <rPr>
        <sz val="11"/>
        <color indexed="8"/>
        <rFont val="Starling Serif"/>
        <family val="1"/>
      </rPr>
      <t xml:space="preserve">, pl. </t>
    </r>
    <r>
      <rPr>
        <i/>
        <sz val="11"/>
        <color indexed="8"/>
        <rFont val="Starling Serif"/>
        <family val="1"/>
      </rPr>
      <t>ām</t>
    </r>
    <r>
      <rPr>
        <sz val="11"/>
        <color indexed="8"/>
        <rFont val="Starling Serif"/>
        <family val="1"/>
      </rPr>
      <t xml:space="preserve"> in [Tucker 1951: 110]. Completely different equivalent listed in [Bender 1971: 280]: </t>
    </r>
    <r>
      <rPr>
        <i/>
        <sz val="11"/>
        <color indexed="8"/>
        <rFont val="Starling Serif"/>
        <family val="1"/>
      </rPr>
      <t>rɔɛːtʸ</t>
    </r>
    <r>
      <rPr>
        <sz val="11"/>
        <color indexed="8"/>
        <rFont val="Starling Serif"/>
        <family val="1"/>
      </rPr>
      <t xml:space="preserve"> (perhaps = </t>
    </r>
    <r>
      <rPr>
        <i/>
        <sz val="11"/>
        <color indexed="8"/>
        <rFont val="Starling Serif"/>
        <family val="1"/>
      </rPr>
      <t>roɛ-ɕ</t>
    </r>
    <r>
      <rPr>
        <sz val="11"/>
        <color indexed="8"/>
        <rFont val="Starling Serif"/>
        <family val="1"/>
      </rPr>
      <t xml:space="preserve"> 'brain, mind' [Lyth 1971: 49]? would be a fairly strange semantic error, but Bender's wordlists </t>
    </r>
    <r>
      <rPr>
        <i/>
        <sz val="11"/>
        <color indexed="8"/>
        <rFont val="Starling Serif"/>
        <family val="1"/>
      </rPr>
      <t>are</t>
    </r>
    <r>
      <rPr>
        <sz val="11"/>
        <color indexed="8"/>
        <rFont val="Starling Serif"/>
        <family val="1"/>
      </rPr>
      <t xml:space="preserve"> notoriously inaccurate).</t>
    </r>
  </si>
  <si>
    <r>
      <t xml:space="preserve">Yigezu 2001: 359. Quoted as sg. </t>
    </r>
    <r>
      <rPr>
        <i/>
        <sz val="11"/>
        <color indexed="8"/>
        <rFont val="Starling Serif"/>
        <family val="1"/>
      </rPr>
      <t>ēmːē-ni</t>
    </r>
    <r>
      <rPr>
        <sz val="11"/>
        <color indexed="8"/>
        <rFont val="Starling Serif"/>
        <family val="1"/>
      </rPr>
      <t xml:space="preserve">, pl. </t>
    </r>
    <r>
      <rPr>
        <i/>
        <sz val="11"/>
        <color indexed="8"/>
        <rFont val="Starling Serif"/>
        <family val="1"/>
      </rPr>
      <t>mː</t>
    </r>
    <r>
      <rPr>
        <sz val="11"/>
        <color indexed="8"/>
        <rFont val="Starling Serif"/>
        <family val="1"/>
      </rPr>
      <t xml:space="preserve"> in [Yigezu &amp; Dimmendaal 1998: 312]. Cf. Zilmamu </t>
    </r>
    <r>
      <rPr>
        <i/>
        <sz val="11"/>
        <color indexed="8"/>
        <rFont val="Starling Serif"/>
        <family val="1"/>
      </rPr>
      <t>eme-nan</t>
    </r>
    <r>
      <rPr>
        <sz val="11"/>
        <color indexed="8"/>
        <rFont val="Starling Serif"/>
        <family val="1"/>
      </rPr>
      <t xml:space="preserve"> 'bone' [Bender 1971: 267].</t>
    </r>
  </si>
  <si>
    <r>
      <t xml:space="preserve">Yigezu 2001: 359. Quoted as sg. </t>
    </r>
    <r>
      <rPr>
        <i/>
        <sz val="11"/>
        <color indexed="8"/>
        <rFont val="Starling Serif"/>
        <family val="1"/>
      </rPr>
      <t>gìg-áí</t>
    </r>
    <r>
      <rPr>
        <sz val="11"/>
        <color indexed="8"/>
        <rFont val="Starling Serif"/>
        <family val="1"/>
      </rPr>
      <t xml:space="preserve">, pl. </t>
    </r>
    <r>
      <rPr>
        <i/>
        <sz val="11"/>
        <color indexed="8"/>
        <rFont val="Starling Serif"/>
        <family val="1"/>
      </rPr>
      <t>gíg-á</t>
    </r>
    <r>
      <rPr>
        <sz val="11"/>
        <color indexed="8"/>
        <rFont val="Starling Serif"/>
        <family val="1"/>
      </rPr>
      <t xml:space="preserve"> ~ </t>
    </r>
    <r>
      <rPr>
        <i/>
        <sz val="11"/>
        <color indexed="8"/>
        <rFont val="Starling Serif"/>
        <family val="1"/>
      </rPr>
      <t>gīg-ē</t>
    </r>
    <r>
      <rPr>
        <sz val="11"/>
        <color indexed="8"/>
        <rFont val="Starling Serif"/>
        <family val="1"/>
      </rPr>
      <t xml:space="preserve"> in [Last &amp; Lucassen 1998: 428]; sg. </t>
    </r>
    <r>
      <rPr>
        <i/>
        <sz val="11"/>
        <color indexed="8"/>
        <rFont val="Starling Serif"/>
        <family val="1"/>
      </rPr>
      <t>gīg-éy</t>
    </r>
    <r>
      <rPr>
        <sz val="11"/>
        <color indexed="8"/>
        <rFont val="Starling Serif"/>
        <family val="1"/>
      </rPr>
      <t xml:space="preserve"> ~ </t>
    </r>
    <r>
      <rPr>
        <i/>
        <sz val="11"/>
        <color indexed="8"/>
        <rFont val="Starling Serif"/>
        <family val="1"/>
      </rPr>
      <t>gī-éy</t>
    </r>
    <r>
      <rPr>
        <sz val="11"/>
        <color indexed="8"/>
        <rFont val="Starling Serif"/>
        <family val="1"/>
      </rPr>
      <t xml:space="preserve">, pl. </t>
    </r>
    <r>
      <rPr>
        <i/>
        <sz val="11"/>
        <color indexed="8"/>
        <rFont val="Starling Serif"/>
        <family val="1"/>
      </rPr>
      <t>gíg-ā</t>
    </r>
    <r>
      <rPr>
        <sz val="11"/>
        <color indexed="8"/>
        <rFont val="Starling Serif"/>
        <family val="1"/>
      </rPr>
      <t xml:space="preserve"> in [Abbink 1993: 48]. Cf. Tirma </t>
    </r>
    <r>
      <rPr>
        <i/>
        <sz val="11"/>
        <color indexed="8"/>
        <rFont val="Starling Serif"/>
        <family val="1"/>
      </rPr>
      <t>gig-e</t>
    </r>
    <r>
      <rPr>
        <sz val="11"/>
        <color indexed="8"/>
        <rFont val="Starling Serif"/>
        <family val="1"/>
      </rPr>
      <t xml:space="preserve"> [Bender 1971: 265].</t>
    </r>
  </si>
  <si>
    <r>
      <t xml:space="preserve">Yigezu 2001: 359. Quoted as sg. </t>
    </r>
    <r>
      <rPr>
        <i/>
        <sz val="11"/>
        <color indexed="8"/>
        <rFont val="Starling Serif"/>
        <family val="1"/>
      </rPr>
      <t>gig-ey</t>
    </r>
    <r>
      <rPr>
        <sz val="11"/>
        <color indexed="8"/>
        <rFont val="Starling Serif"/>
        <family val="1"/>
      </rPr>
      <t xml:space="preserve">, pl. </t>
    </r>
    <r>
      <rPr>
        <i/>
        <sz val="11"/>
        <color indexed="8"/>
        <rFont val="Starling Serif"/>
        <family val="1"/>
      </rPr>
      <t>gig-a</t>
    </r>
    <r>
      <rPr>
        <sz val="11"/>
        <color indexed="8"/>
        <rFont val="Starling Serif"/>
        <family val="1"/>
      </rPr>
      <t xml:space="preserve"> in [Turton et al. 2008: 72]; as </t>
    </r>
    <r>
      <rPr>
        <i/>
        <sz val="11"/>
        <color indexed="8"/>
        <rFont val="Starling Serif"/>
        <family val="1"/>
      </rPr>
      <t>gíg-ì</t>
    </r>
    <r>
      <rPr>
        <sz val="11"/>
        <color indexed="8"/>
        <rFont val="Starling Serif"/>
        <family val="1"/>
      </rPr>
      <t xml:space="preserve"> in [Siebert &amp; Caudwell 2002: 17]; as </t>
    </r>
    <r>
      <rPr>
        <i/>
        <sz val="11"/>
        <color indexed="8"/>
        <rFont val="Starling Serif"/>
        <family val="1"/>
      </rPr>
      <t>gíːy-è</t>
    </r>
    <r>
      <rPr>
        <sz val="11"/>
        <color indexed="8"/>
        <rFont val="Starling Serif"/>
        <family val="1"/>
      </rPr>
      <t xml:space="preserve"> in [Bender 1971: 265].</t>
    </r>
  </si>
  <si>
    <r>
      <t xml:space="preserve">Yigezu 2001: 359. Quoted as sg. </t>
    </r>
    <r>
      <rPr>
        <i/>
        <sz val="11"/>
        <color indexed="8"/>
        <rFont val="Starling Serif"/>
        <family val="1"/>
      </rPr>
      <t>giʔ-eɕ</t>
    </r>
    <r>
      <rPr>
        <sz val="11"/>
        <color indexed="8"/>
        <rFont val="Starling Serif"/>
        <family val="1"/>
      </rPr>
      <t xml:space="preserve">, pl. </t>
    </r>
    <r>
      <rPr>
        <i/>
        <sz val="11"/>
        <color indexed="8"/>
        <rFont val="Starling Serif"/>
        <family val="1"/>
      </rPr>
      <t>giʔ-a</t>
    </r>
    <r>
      <rPr>
        <sz val="11"/>
        <color indexed="8"/>
        <rFont val="Starling Serif"/>
        <family val="1"/>
      </rPr>
      <t xml:space="preserve"> in [Will 1989: 133]; as </t>
    </r>
    <r>
      <rPr>
        <i/>
        <sz val="11"/>
        <color indexed="8"/>
        <rFont val="Starling Serif"/>
        <family val="1"/>
      </rPr>
      <t>gee-č</t>
    </r>
    <r>
      <rPr>
        <sz val="11"/>
        <color indexed="8"/>
        <rFont val="Starling Serif"/>
        <family val="1"/>
      </rPr>
      <t xml:space="preserve"> {geéč} in [Ricci 1971: 324]; as </t>
    </r>
    <r>
      <rPr>
        <i/>
        <sz val="11"/>
        <color indexed="8"/>
        <rFont val="Starling Serif"/>
        <family val="1"/>
      </rPr>
      <t>giʔ-eɕ</t>
    </r>
    <r>
      <rPr>
        <sz val="11"/>
        <color indexed="8"/>
        <rFont val="Starling Serif"/>
        <family val="1"/>
      </rPr>
      <t xml:space="preserve"> in [Bender 1971: 266].</t>
    </r>
  </si>
  <si>
    <r>
      <t xml:space="preserve">Yigezu 2001: 359. Quoted as sg. </t>
    </r>
    <r>
      <rPr>
        <i/>
        <sz val="11"/>
        <color indexed="8"/>
        <rFont val="Starling Serif"/>
        <family val="1"/>
      </rPr>
      <t>gíɕ-ì</t>
    </r>
    <r>
      <rPr>
        <sz val="11"/>
        <color indexed="8"/>
        <rFont val="Starling Serif"/>
        <family val="1"/>
      </rPr>
      <t xml:space="preserve">, pl. </t>
    </r>
    <r>
      <rPr>
        <i/>
        <sz val="11"/>
        <color indexed="8"/>
        <rFont val="Starling Serif"/>
        <family val="1"/>
      </rPr>
      <t>gíɕ-àn</t>
    </r>
    <r>
      <rPr>
        <sz val="11"/>
        <color indexed="8"/>
        <rFont val="Starling Serif"/>
        <family val="1"/>
      </rPr>
      <t xml:space="preserve"> in [Hieda 1991: 6]; as </t>
    </r>
    <r>
      <rPr>
        <i/>
        <sz val="11"/>
        <color indexed="8"/>
        <rFont val="Starling Serif"/>
        <family val="1"/>
      </rPr>
      <t>gíːɕ-ù</t>
    </r>
    <r>
      <rPr>
        <sz val="11"/>
        <color indexed="8"/>
        <rFont val="Starling Serif"/>
        <family val="1"/>
      </rPr>
      <t xml:space="preserve"> in [Bender 1971: 266].</t>
    </r>
  </si>
  <si>
    <r>
      <t xml:space="preserve">Yigezu 2001: 359. Quoted as sg. </t>
    </r>
    <r>
      <rPr>
        <i/>
        <sz val="11"/>
        <color indexed="8"/>
        <rFont val="Starling Serif"/>
        <family val="1"/>
      </rPr>
      <t>eme-nan</t>
    </r>
    <r>
      <rPr>
        <sz val="11"/>
        <color indexed="8"/>
        <rFont val="Starling Serif"/>
        <family val="1"/>
      </rPr>
      <t xml:space="preserve">, pl. </t>
    </r>
    <r>
      <rPr>
        <i/>
        <sz val="11"/>
        <color indexed="8"/>
        <rFont val="Starling Serif"/>
        <family val="1"/>
      </rPr>
      <t>eme-k</t>
    </r>
    <r>
      <rPr>
        <sz val="11"/>
        <color indexed="8"/>
        <rFont val="Starling Serif"/>
        <family val="1"/>
      </rPr>
      <t xml:space="preserve"> in [Bender 1983: 124].</t>
    </r>
  </si>
  <si>
    <r>
      <t xml:space="preserve">Tucker 1951: 110. Not attested in any other sources, but cf. </t>
    </r>
    <r>
      <rPr>
        <i/>
        <sz val="11"/>
        <color indexed="8"/>
        <rFont val="Starling Serif"/>
        <family val="1"/>
      </rPr>
      <t>k=ð-t</t>
    </r>
    <r>
      <rPr>
        <sz val="11"/>
        <color indexed="8"/>
        <rFont val="Starling Serif"/>
        <family val="1"/>
      </rPr>
      <t xml:space="preserve"> '(female) breast' [Yigezu 2001: 360], quoted as sg. </t>
    </r>
    <r>
      <rPr>
        <i/>
        <sz val="11"/>
        <color indexed="8"/>
        <rFont val="Starling Serif"/>
        <family val="1"/>
      </rPr>
      <t>k=éðì-t</t>
    </r>
    <r>
      <rPr>
        <sz val="11"/>
        <color indexed="8"/>
        <rFont val="Starling Serif"/>
        <family val="1"/>
      </rPr>
      <t xml:space="preserve">, pl. </t>
    </r>
    <r>
      <rPr>
        <i/>
        <sz val="11"/>
        <color indexed="8"/>
        <rFont val="Starling Serif"/>
        <family val="1"/>
      </rPr>
      <t>k=éðī-n</t>
    </r>
    <r>
      <rPr>
        <sz val="11"/>
        <color indexed="8"/>
        <rFont val="Starling Serif"/>
        <family val="1"/>
      </rPr>
      <t xml:space="preserve"> in [Tucker 1951: 110].</t>
    </r>
  </si>
  <si>
    <r>
      <t xml:space="preserve">Driberg 1931: 167. Plural: </t>
    </r>
    <r>
      <rPr>
        <i/>
        <sz val="11"/>
        <color indexed="8"/>
        <rFont val="Starling Serif"/>
        <family val="1"/>
      </rPr>
      <t>ˈiyw-ˈêta</t>
    </r>
    <r>
      <rPr>
        <sz val="11"/>
        <color indexed="8"/>
        <rFont val="Starling Serif"/>
        <family val="1"/>
      </rPr>
      <t xml:space="preserve">. Not attested in any other sources, but cf. </t>
    </r>
    <r>
      <rPr>
        <i/>
        <sz val="11"/>
        <color indexed="8"/>
        <rFont val="Starling Serif"/>
        <family val="1"/>
      </rPr>
      <t>k=ðː-t</t>
    </r>
    <r>
      <rPr>
        <sz val="11"/>
        <color indexed="8"/>
        <rFont val="Starling Serif"/>
        <family val="1"/>
      </rPr>
      <t xml:space="preserve"> '(female) breast' [Yigezu 2001: 360], quoted as sg. </t>
    </r>
    <r>
      <rPr>
        <i/>
        <sz val="11"/>
        <color indexed="8"/>
        <rFont val="Starling Serif"/>
        <family val="1"/>
      </rPr>
      <t>kˈɛði-t</t>
    </r>
    <r>
      <rPr>
        <sz val="11"/>
        <color indexed="8"/>
        <rFont val="Starling Serif"/>
        <family val="1"/>
      </rPr>
      <t xml:space="preserve">, pl. </t>
    </r>
    <r>
      <rPr>
        <i/>
        <sz val="11"/>
        <color indexed="8"/>
        <rFont val="Starling Serif"/>
        <family val="1"/>
      </rPr>
      <t>kˈɛði-ɲa</t>
    </r>
    <r>
      <rPr>
        <sz val="11"/>
        <color indexed="8"/>
        <rFont val="Starling Serif"/>
        <family val="1"/>
      </rPr>
      <t xml:space="preserve"> 'udder, breast' in [Driberg 1931: 167].</t>
    </r>
  </si>
  <si>
    <r>
      <t xml:space="preserve">Not attested but cf. </t>
    </r>
    <r>
      <rPr>
        <i/>
        <sz val="11"/>
        <color indexed="8"/>
        <rFont val="Starling Serif"/>
        <family val="1"/>
      </rPr>
      <t>ðː-t</t>
    </r>
    <r>
      <rPr>
        <sz val="11"/>
        <color indexed="8"/>
        <rFont val="Starling Serif"/>
        <family val="1"/>
      </rPr>
      <t xml:space="preserve"> 'female breast' [Yigezu 2001: 360].</t>
    </r>
  </si>
  <si>
    <r>
      <t xml:space="preserve">Lyth 1971: 14. Same root and possibly same lexeme as 'heart' q.v., although in this case the orthography may indicate a misspelling (instead of </t>
    </r>
    <r>
      <rPr>
        <i/>
        <sz val="11"/>
        <color indexed="8"/>
        <rFont val="Starling Serif"/>
        <family val="1"/>
      </rPr>
      <t>*ðinð-eti</t>
    </r>
    <r>
      <rPr>
        <sz val="11"/>
        <color indexed="8"/>
        <rFont val="Starling Serif"/>
        <family val="1"/>
      </rPr>
      <t xml:space="preserve">). Not attested in our main source, but cf. </t>
    </r>
    <r>
      <rPr>
        <i/>
        <sz val="11"/>
        <color indexed="8"/>
        <rFont val="Starling Serif"/>
        <family val="1"/>
      </rPr>
      <t>k=ːð</t>
    </r>
    <r>
      <rPr>
        <sz val="11"/>
        <color indexed="8"/>
        <rFont val="Starling Serif"/>
        <family val="1"/>
      </rPr>
      <t xml:space="preserve"> 'female breast' [Yigezu 2001: 360], quoted as </t>
    </r>
    <r>
      <rPr>
        <i/>
        <sz val="11"/>
        <color indexed="8"/>
        <rFont val="Starling Serif"/>
        <family val="1"/>
      </rPr>
      <t>keð</t>
    </r>
    <r>
      <rPr>
        <sz val="11"/>
        <color indexed="8"/>
        <rFont val="Starling Serif"/>
        <family val="1"/>
      </rPr>
      <t xml:space="preserve">, pl. </t>
    </r>
    <r>
      <rPr>
        <i/>
        <sz val="11"/>
        <color indexed="8"/>
        <rFont val="Starling Serif"/>
        <family val="1"/>
      </rPr>
      <t>keð-in</t>
    </r>
    <r>
      <rPr>
        <sz val="11"/>
        <color indexed="8"/>
        <rFont val="Starling Serif"/>
        <family val="1"/>
      </rPr>
      <t xml:space="preserve"> 'breast, udder' in [Lyth 1971: 25]. In [Tucker 1951: 110], the word for 'male breast' is glossed as </t>
    </r>
    <r>
      <rPr>
        <i/>
        <sz val="11"/>
        <color indexed="8"/>
        <rFont val="Starling Serif"/>
        <family val="1"/>
      </rPr>
      <t>ēy</t>
    </r>
    <r>
      <rPr>
        <sz val="11"/>
        <color indexed="8"/>
        <rFont val="Starling Serif"/>
        <family val="1"/>
      </rPr>
      <t xml:space="preserve"> (cognate with the respective items in Narim and Didinga, but it is not found in Lyth's dictionary).</t>
    </r>
  </si>
  <si>
    <r>
      <t xml:space="preserve">Yigezu &amp; Dimmendaal 1998: 313. Not attested in [Yigezu 2001]. Distinct from </t>
    </r>
    <r>
      <rPr>
        <i/>
        <sz val="11"/>
        <color indexed="8"/>
        <rFont val="Starling Serif"/>
        <family val="1"/>
      </rPr>
      <t>óːð-í</t>
    </r>
    <r>
      <rPr>
        <sz val="11"/>
        <color indexed="8"/>
        <rFont val="Starling Serif"/>
        <family val="1"/>
      </rPr>
      <t xml:space="preserve">, pl. </t>
    </r>
    <r>
      <rPr>
        <i/>
        <sz val="11"/>
        <color indexed="8"/>
        <rFont val="Starling Serif"/>
        <family val="1"/>
      </rPr>
      <t>ːð-á</t>
    </r>
    <r>
      <rPr>
        <sz val="11"/>
        <color indexed="8"/>
        <rFont val="Starling Serif"/>
        <family val="1"/>
      </rPr>
      <t xml:space="preserve"> 'female breast' [Yigezu 2001: 360; Yigezu &amp; Dimmendaal 1998: 312].</t>
    </r>
  </si>
  <si>
    <r>
      <t xml:space="preserve">Last &amp; Lucassen 1998: 431. Meaning glossed as 'chest, diaphragm'. Not attested in [Yigezu 2001]. Distinct from </t>
    </r>
    <r>
      <rPr>
        <i/>
        <sz val="11"/>
        <color indexed="8"/>
        <rFont val="Starling Serif"/>
        <family val="1"/>
      </rPr>
      <t>wàːyí</t>
    </r>
    <r>
      <rPr>
        <sz val="11"/>
        <color indexed="8"/>
        <rFont val="Starling Serif"/>
        <family val="1"/>
      </rPr>
      <t xml:space="preserve"> 'female breast' [Yigezu 2001: 360].</t>
    </r>
  </si>
  <si>
    <r>
      <t xml:space="preserve">Turton et al. 2008: 115. Plural: </t>
    </r>
    <r>
      <rPr>
        <i/>
        <sz val="11"/>
        <color indexed="8"/>
        <rFont val="Starling Serif"/>
        <family val="1"/>
      </rPr>
      <t>ludum-i</t>
    </r>
    <r>
      <rPr>
        <sz val="11"/>
        <color indexed="8"/>
        <rFont val="Starling Serif"/>
        <family val="1"/>
      </rPr>
      <t xml:space="preserve">. Meaning glossed as 'chest'. Not attested in [Yigezu 2001]. Distinct from </t>
    </r>
    <r>
      <rPr>
        <i/>
        <sz val="11"/>
        <color indexed="8"/>
        <rFont val="Starling Serif"/>
        <family val="1"/>
      </rPr>
      <t>màdːì</t>
    </r>
    <r>
      <rPr>
        <sz val="11"/>
        <color indexed="8"/>
        <rFont val="Starling Serif"/>
        <family val="1"/>
      </rPr>
      <t xml:space="preserve"> 'female breast' [Yigezu 2001: 360], quoted as </t>
    </r>
    <r>
      <rPr>
        <i/>
        <sz val="11"/>
        <color indexed="8"/>
        <rFont val="Starling Serif"/>
        <family val="1"/>
      </rPr>
      <t>madːi</t>
    </r>
    <r>
      <rPr>
        <sz val="11"/>
        <color indexed="8"/>
        <rFont val="Starling Serif"/>
        <family val="1"/>
      </rPr>
      <t xml:space="preserve">, pl. </t>
    </r>
    <r>
      <rPr>
        <i/>
        <sz val="11"/>
        <color indexed="8"/>
        <rFont val="Starling Serif"/>
        <family val="1"/>
      </rPr>
      <t>madːi-o</t>
    </r>
    <r>
      <rPr>
        <sz val="11"/>
        <color indexed="8"/>
        <rFont val="Starling Serif"/>
        <family val="1"/>
      </rPr>
      <t xml:space="preserve"> in [Turton et al. 2008: 117]; as </t>
    </r>
    <r>
      <rPr>
        <i/>
        <sz val="11"/>
        <color indexed="8"/>
        <rFont val="Starling Serif"/>
        <family val="1"/>
      </rPr>
      <t>mádì</t>
    </r>
    <r>
      <rPr>
        <sz val="11"/>
        <color indexed="8"/>
        <rFont val="Starling Serif"/>
        <family val="1"/>
      </rPr>
      <t xml:space="preserve"> in [Siebert &amp; Caudwell 2002: 17].</t>
    </r>
  </si>
  <si>
    <r>
      <t xml:space="preserve">Ricci 1971: 412 {tisò}. Dubious (not attested in any of Yigezu's or Will's published materials). Cf. </t>
    </r>
    <r>
      <rPr>
        <i/>
        <sz val="11"/>
        <color indexed="8"/>
        <rFont val="Starling Serif"/>
        <family val="1"/>
      </rPr>
      <t>wàdí-t</t>
    </r>
    <r>
      <rPr>
        <sz val="11"/>
        <color indexed="8"/>
        <rFont val="Starling Serif"/>
        <family val="1"/>
      </rPr>
      <t xml:space="preserve"> 'female breast' [Yigezu 2001: 360], quoted as </t>
    </r>
    <r>
      <rPr>
        <i/>
        <sz val="11"/>
        <color indexed="8"/>
        <rFont val="Starling Serif"/>
        <family val="1"/>
      </rPr>
      <t>wadi-t</t>
    </r>
    <r>
      <rPr>
        <sz val="11"/>
        <color indexed="8"/>
        <rFont val="Starling Serif"/>
        <family val="1"/>
      </rPr>
      <t xml:space="preserve"> {wadìt} in [Ricci 1971: 415]; as Tishena </t>
    </r>
    <r>
      <rPr>
        <i/>
        <sz val="11"/>
        <color indexed="8"/>
        <rFont val="Starling Serif"/>
        <family val="1"/>
      </rPr>
      <t>wòdí-t</t>
    </r>
    <r>
      <rPr>
        <sz val="11"/>
        <color indexed="8"/>
        <rFont val="Starling Serif"/>
        <family val="1"/>
      </rPr>
      <t xml:space="preserve"> vs. Bodi </t>
    </r>
    <r>
      <rPr>
        <i/>
        <sz val="11"/>
        <color indexed="8"/>
        <rFont val="Starling Serif"/>
        <family val="1"/>
      </rPr>
      <t>wàdí-t</t>
    </r>
    <r>
      <rPr>
        <sz val="11"/>
        <color indexed="8"/>
        <rFont val="Starling Serif"/>
        <family val="1"/>
      </rPr>
      <t xml:space="preserve"> in [Will 1991: 105].</t>
    </r>
  </si>
  <si>
    <r>
      <t xml:space="preserve">Hieda 1991: 5. Not attested in [Yigezu 2001]. Distinct from </t>
    </r>
    <r>
      <rPr>
        <i/>
        <sz val="11"/>
        <color indexed="8"/>
        <rFont val="Starling Serif"/>
        <family val="1"/>
      </rPr>
      <t>wùt</t>
    </r>
    <r>
      <rPr>
        <sz val="11"/>
        <color indexed="8"/>
        <rFont val="Starling Serif"/>
        <family val="1"/>
      </rPr>
      <t xml:space="preserve"> 'female breast' [Yigezu 2001: 360], quoted as </t>
    </r>
    <r>
      <rPr>
        <i/>
        <sz val="11"/>
        <color indexed="8"/>
        <rFont val="Starling Serif"/>
        <family val="1"/>
      </rPr>
      <t>úté</t>
    </r>
    <r>
      <rPr>
        <sz val="11"/>
        <color indexed="8"/>
        <rFont val="Starling Serif"/>
        <family val="1"/>
      </rPr>
      <t xml:space="preserve"> in [Hieda 1991: 5].</t>
    </r>
  </si>
  <si>
    <r>
      <t xml:space="preserve">Cerulli 1948: 155. This seems to be the equivalent for 'male chest' or 'chest' (in general). Not attested in any newer sources, therefore rather dubious (but cf. the obvious cognate in Kwegu). Cf. </t>
    </r>
    <r>
      <rPr>
        <i/>
        <sz val="11"/>
        <color indexed="8"/>
        <rFont val="Starling Serif"/>
        <family val="1"/>
      </rPr>
      <t>ʔàpàtí</t>
    </r>
    <r>
      <rPr>
        <sz val="11"/>
        <color indexed="8"/>
        <rFont val="Starling Serif"/>
        <family val="1"/>
      </rPr>
      <t xml:space="preserve"> 'female breast' in [Yigezu 2001: 360].</t>
    </r>
  </si>
  <si>
    <r>
      <t xml:space="preserve">Yigezu 2001: 360. Transitive stem; cf. </t>
    </r>
    <r>
      <rPr>
        <i/>
        <sz val="11"/>
        <color indexed="8"/>
        <rFont val="Starling Serif"/>
        <family val="1"/>
      </rPr>
      <t>=tːúð-ì</t>
    </r>
    <r>
      <rPr>
        <sz val="11"/>
        <color indexed="8"/>
        <rFont val="Starling Serif"/>
        <family val="1"/>
      </rPr>
      <t xml:space="preserve"> 'to burn (intr.)' [ibid.]. Quoted as </t>
    </r>
    <r>
      <rPr>
        <i/>
        <sz val="11"/>
        <color indexed="8"/>
        <rFont val="Starling Serif"/>
        <family val="1"/>
      </rPr>
      <t>tó</t>
    </r>
    <r>
      <rPr>
        <sz val="11"/>
        <color indexed="8"/>
        <rFont val="Starling Serif"/>
        <family val="1"/>
      </rPr>
      <t xml:space="preserve"> in [Tucker 1951: 113].</t>
    </r>
  </si>
  <si>
    <r>
      <t xml:space="preserve">Yigezu 2001: 360. Transitive stem; cf. </t>
    </r>
    <r>
      <rPr>
        <i/>
        <sz val="11"/>
        <color indexed="8"/>
        <rFont val="Starling Serif"/>
        <family val="1"/>
      </rPr>
      <t>=tːúðː-ì</t>
    </r>
    <r>
      <rPr>
        <sz val="11"/>
        <color indexed="8"/>
        <rFont val="Starling Serif"/>
        <family val="1"/>
      </rPr>
      <t xml:space="preserve"> 'to burn (intr.)' [ibid.]. Quoted as </t>
    </r>
    <r>
      <rPr>
        <i/>
        <sz val="11"/>
        <color indexed="8"/>
        <rFont val="Starling Serif"/>
        <family val="1"/>
      </rPr>
      <t>toð</t>
    </r>
    <r>
      <rPr>
        <sz val="11"/>
        <color indexed="8"/>
        <rFont val="Starling Serif"/>
        <family val="1"/>
      </rPr>
      <t xml:space="preserve"> (1 sg. pres. </t>
    </r>
    <r>
      <rPr>
        <i/>
        <sz val="11"/>
        <color indexed="8"/>
        <rFont val="Starling Serif"/>
        <family val="1"/>
      </rPr>
      <t>ka=tuð-i</t>
    </r>
    <r>
      <rPr>
        <sz val="11"/>
        <color indexed="8"/>
        <rFont val="Starling Serif"/>
        <family val="1"/>
      </rPr>
      <t>) 'to burn, set alight' in [Driberg 1931: 161].</t>
    </r>
  </si>
  <si>
    <r>
      <t xml:space="preserve">Yigezu 2001: 360. Transitive stem; lexically different from </t>
    </r>
    <r>
      <rPr>
        <i/>
        <sz val="11"/>
        <color indexed="8"/>
        <rFont val="Starling Serif"/>
        <family val="1"/>
      </rPr>
      <t>=lɲ-ìt</t>
    </r>
    <r>
      <rPr>
        <sz val="11"/>
        <color indexed="8"/>
        <rFont val="Starling Serif"/>
        <family val="1"/>
      </rPr>
      <t xml:space="preserve"> 'to burn (intr.)' [ibid.].</t>
    </r>
  </si>
  <si>
    <r>
      <t xml:space="preserve">Lyth 1971: 54. Meaning listed as 'to set light to (grass, etc.), burn'. Not attested in our main source; cf. </t>
    </r>
    <r>
      <rPr>
        <i/>
        <sz val="11"/>
        <color indexed="8"/>
        <rFont val="Starling Serif"/>
        <family val="1"/>
      </rPr>
      <t>á=láɲ-ìt</t>
    </r>
    <r>
      <rPr>
        <sz val="11"/>
        <color indexed="8"/>
        <rFont val="Starling Serif"/>
        <family val="1"/>
      </rPr>
      <t xml:space="preserve">, glossed as 'to burn (intr.)' in [Yigezu 2001: 360]. In [Lyth 1971: 58], cf. also </t>
    </r>
    <r>
      <rPr>
        <i/>
        <sz val="11"/>
        <color indexed="8"/>
        <rFont val="Starling Serif"/>
        <family val="1"/>
      </rPr>
      <t>vaːt</t>
    </r>
    <r>
      <rPr>
        <sz val="11"/>
        <color indexed="8"/>
        <rFont val="Starling Serif"/>
        <family val="1"/>
      </rPr>
      <t xml:space="preserve"> 'to burn, roast (without a pot)', probably related to, if not the same word as, </t>
    </r>
    <r>
      <rPr>
        <i/>
        <sz val="11"/>
        <color indexed="8"/>
        <rFont val="Starling Serif"/>
        <family val="1"/>
      </rPr>
      <t>vat</t>
    </r>
    <r>
      <rPr>
        <sz val="11"/>
        <color indexed="8"/>
        <rFont val="Starling Serif"/>
        <family val="1"/>
      </rPr>
      <t xml:space="preserve"> 'to light (a fire)' [ibid.], and also probably the same word as </t>
    </r>
    <r>
      <rPr>
        <i/>
        <sz val="11"/>
        <color indexed="8"/>
        <rFont val="Starling Serif"/>
        <family val="1"/>
      </rPr>
      <t>waːt</t>
    </r>
    <r>
      <rPr>
        <sz val="11"/>
        <color indexed="8"/>
        <rFont val="Starling Serif"/>
        <family val="1"/>
      </rPr>
      <t xml:space="preserve"> 'to burn (tr.)' in [Lyth 1971: 59]. In [Tucker 1951: 113], the meaning 'burn (tr.)' is glossed as </t>
    </r>
    <r>
      <rPr>
        <i/>
        <sz val="11"/>
        <color indexed="8"/>
        <rFont val="Starling Serif"/>
        <family val="1"/>
      </rPr>
      <t>ō=wāt</t>
    </r>
    <r>
      <rPr>
        <sz val="11"/>
        <color indexed="8"/>
        <rFont val="Starling Serif"/>
        <family val="1"/>
      </rPr>
      <t xml:space="preserve"> (= Lyth's </t>
    </r>
    <r>
      <rPr>
        <i/>
        <sz val="11"/>
        <color indexed="8"/>
        <rFont val="Starling Serif"/>
        <family val="1"/>
      </rPr>
      <t>vaːt</t>
    </r>
    <r>
      <rPr>
        <sz val="11"/>
        <color indexed="8"/>
        <rFont val="Starling Serif"/>
        <family val="1"/>
      </rPr>
      <t xml:space="preserve">). Cf. also </t>
    </r>
    <r>
      <rPr>
        <i/>
        <sz val="11"/>
        <color indexed="8"/>
        <rFont val="Starling Serif"/>
        <family val="1"/>
      </rPr>
      <t>a=vaːt</t>
    </r>
    <r>
      <rPr>
        <sz val="11"/>
        <color indexed="8"/>
        <rFont val="Starling Serif"/>
        <family val="1"/>
      </rPr>
      <t xml:space="preserve"> 'to burn' in [Bender 1971: 280].</t>
    </r>
  </si>
  <si>
    <r>
      <t xml:space="preserve">Yigezu 2001: 360. Transcribed phonologically as </t>
    </r>
    <r>
      <rPr>
        <i/>
        <sz val="11"/>
        <color indexed="8"/>
        <rFont val="Starling Serif"/>
        <family val="1"/>
      </rPr>
      <t>ɕg</t>
    </r>
    <r>
      <rPr>
        <sz val="11"/>
        <color indexed="8"/>
        <rFont val="Starling Serif"/>
        <family val="1"/>
      </rPr>
      <t xml:space="preserve"> in [Yigezu &amp; Dimmendaal 1998: 312]. Transitive stem; cf. </t>
    </r>
    <r>
      <rPr>
        <i/>
        <sz val="11"/>
        <color indexed="8"/>
        <rFont val="Starling Serif"/>
        <family val="1"/>
      </rPr>
      <t>á=ɗà</t>
    </r>
    <r>
      <rPr>
        <sz val="11"/>
        <color indexed="8"/>
        <rFont val="Starling Serif"/>
        <family val="1"/>
      </rPr>
      <t xml:space="preserve"> 'to burn (intr.)' [Yigezu 2001: 360]. Cf. Zilmamu </t>
    </r>
    <r>
      <rPr>
        <i/>
        <sz val="11"/>
        <color indexed="8"/>
        <rFont val="Starling Serif"/>
        <family val="1"/>
      </rPr>
      <t>ayige</t>
    </r>
    <r>
      <rPr>
        <sz val="11"/>
        <color indexed="8"/>
        <rFont val="Starling Serif"/>
        <family val="1"/>
      </rPr>
      <t xml:space="preserve"> 'to burn (tr.)' in [Bender 1971: 267].</t>
    </r>
  </si>
  <si>
    <r>
      <t xml:space="preserve">Yigezu 2001: 360. Used both in the transitive and intransitive senses. Quoted as </t>
    </r>
    <r>
      <rPr>
        <i/>
        <sz val="11"/>
        <color indexed="8"/>
        <rFont val="Starling Serif"/>
        <family val="1"/>
      </rPr>
      <t>šk</t>
    </r>
    <r>
      <rPr>
        <sz val="11"/>
        <color indexed="8"/>
        <rFont val="Starling Serif"/>
        <family val="1"/>
      </rPr>
      <t xml:space="preserve"> (imperf. stem) in [Last &amp; Lucassen 1998: 433]. Cf. also </t>
    </r>
    <r>
      <rPr>
        <i/>
        <sz val="11"/>
        <color indexed="8"/>
        <rFont val="Starling Serif"/>
        <family val="1"/>
      </rPr>
      <t>ām-gʷó</t>
    </r>
    <r>
      <rPr>
        <sz val="11"/>
        <color indexed="8"/>
        <rFont val="Starling Serif"/>
        <family val="1"/>
      </rPr>
      <t xml:space="preserve"> 'to burn (tr.)', literally = 'to eat-fire' in [Abbink 1993: 41]. Cf. Tirma </t>
    </r>
    <r>
      <rPr>
        <i/>
        <sz val="11"/>
        <color indexed="8"/>
        <rFont val="Starling Serif"/>
        <family val="1"/>
      </rPr>
      <t>wəlɛ-to</t>
    </r>
    <r>
      <rPr>
        <sz val="11"/>
        <color indexed="8"/>
        <rFont val="Starling Serif"/>
        <family val="1"/>
      </rPr>
      <t xml:space="preserve"> 'to burn' in [Bender 1971: 265].</t>
    </r>
  </si>
  <si>
    <r>
      <t xml:space="preserve">Not attested in [Yigezu 2001]; 'to burn (intr.)' is glossed in that source as </t>
    </r>
    <r>
      <rPr>
        <i/>
        <sz val="11"/>
        <color indexed="8"/>
        <rFont val="Starling Serif"/>
        <family val="1"/>
      </rPr>
      <t>dòrìgːò</t>
    </r>
    <r>
      <rPr>
        <sz val="11"/>
        <color indexed="8"/>
        <rFont val="Starling Serif"/>
        <family val="1"/>
      </rPr>
      <t xml:space="preserve"> [Yigezu 2001: 360] = </t>
    </r>
    <r>
      <rPr>
        <i/>
        <sz val="11"/>
        <color indexed="8"/>
        <rFont val="Starling Serif"/>
        <family val="1"/>
      </rPr>
      <t>dorːigːo</t>
    </r>
    <r>
      <rPr>
        <sz val="11"/>
        <color indexed="8"/>
        <rFont val="Starling Serif"/>
        <family val="1"/>
      </rPr>
      <t xml:space="preserve"> id. in [Turton et al. 2008: 49]. Cf. </t>
    </r>
    <r>
      <rPr>
        <i/>
        <sz val="11"/>
        <color indexed="8"/>
        <rFont val="Starling Serif"/>
        <family val="1"/>
      </rPr>
      <t>usurusi-o</t>
    </r>
    <r>
      <rPr>
        <sz val="11"/>
        <color indexed="8"/>
        <rFont val="Starling Serif"/>
        <family val="1"/>
      </rPr>
      <t xml:space="preserve"> 'to burn (tr.)' in [Turton et al. 2008: 173], but the only textual example is on the context 'to burn the porridge'; it remains unclear whether this is the default 'to burn' for contexts like 'burn wood', etc. The equivalent for 'to burn' in [Bender 1971: 265] is glossed as </t>
    </r>
    <r>
      <rPr>
        <i/>
        <sz val="11"/>
        <color indexed="8"/>
        <rFont val="Starling Serif"/>
        <family val="1"/>
      </rPr>
      <t>báká</t>
    </r>
    <r>
      <rPr>
        <sz val="11"/>
        <color indexed="8"/>
        <rFont val="Starling Serif"/>
        <family val="1"/>
      </rPr>
      <t xml:space="preserve"> = 'to eat' [ibid.], which is indirectly confirmed by an example in Turton's dictionary (</t>
    </r>
    <r>
      <rPr>
        <i/>
        <sz val="11"/>
        <color indexed="8"/>
        <rFont val="Starling Serif"/>
        <family val="1"/>
      </rPr>
      <t>kama ɓaka gwoi</t>
    </r>
    <r>
      <rPr>
        <sz val="11"/>
        <color indexed="8"/>
        <rFont val="Starling Serif"/>
        <family val="1"/>
      </rPr>
      <t xml:space="preserve"> 'the bag has been burnt, lit. eaten by fire') [Turton et al. 2008: 32], but, again, it is unclear whether this idiomatic expression is basic.</t>
    </r>
  </si>
  <si>
    <r>
      <t xml:space="preserve">Yigezu 2001: 360. Transitive stem; the intransitive correlate is glossed as </t>
    </r>
    <r>
      <rPr>
        <i/>
        <sz val="11"/>
        <color indexed="8"/>
        <rFont val="Starling Serif"/>
        <family val="1"/>
      </rPr>
      <t>tɓìyà-ɓòy</t>
    </r>
    <r>
      <rPr>
        <sz val="11"/>
        <color indexed="8"/>
        <rFont val="Starling Serif"/>
        <family val="1"/>
      </rPr>
      <t xml:space="preserve">. Quoted as </t>
    </r>
    <r>
      <rPr>
        <i/>
        <sz val="11"/>
        <color indexed="8"/>
        <rFont val="Starling Serif"/>
        <family val="1"/>
      </rPr>
      <t>toba-boy</t>
    </r>
    <r>
      <rPr>
        <sz val="11"/>
        <color indexed="8"/>
        <rFont val="Starling Serif"/>
        <family val="1"/>
      </rPr>
      <t xml:space="preserve"> {tobàboy} 'to burn (intr.)', </t>
    </r>
    <r>
      <rPr>
        <i/>
        <sz val="11"/>
        <color indexed="8"/>
        <rFont val="Starling Serif"/>
        <family val="1"/>
      </rPr>
      <t>tobi-day</t>
    </r>
    <r>
      <rPr>
        <sz val="11"/>
        <color indexed="8"/>
        <rFont val="Starling Serif"/>
        <family val="1"/>
      </rPr>
      <t xml:space="preserve"> {tòbiday} 'to burn (tr.)' in [Ricci 1971: 396]. Cf. also </t>
    </r>
    <r>
      <rPr>
        <i/>
        <sz val="11"/>
        <color indexed="8"/>
        <rFont val="Starling Serif"/>
        <family val="1"/>
      </rPr>
      <t>ŋàs</t>
    </r>
    <r>
      <rPr>
        <sz val="11"/>
        <color indexed="8"/>
        <rFont val="Starling Serif"/>
        <family val="1"/>
      </rPr>
      <t xml:space="preserve"> 'burn' in [Will 1993: 76]. Completely different, unconfirmed equivalent in [Bender 1971: 266]: </t>
    </r>
    <r>
      <rPr>
        <i/>
        <sz val="11"/>
        <color indexed="8"/>
        <rFont val="Starling Serif"/>
        <family val="1"/>
      </rPr>
      <t>giˈam-</t>
    </r>
    <r>
      <rPr>
        <sz val="11"/>
        <color indexed="8"/>
        <rFont val="Starling Serif"/>
        <family val="1"/>
      </rPr>
      <t>.</t>
    </r>
  </si>
  <si>
    <r>
      <t xml:space="preserve">Yigezu 2001: 360. Transitive stem; the intransitive correlate is glossed as </t>
    </r>
    <r>
      <rPr>
        <i/>
        <sz val="11"/>
        <color indexed="8"/>
        <rFont val="Starling Serif"/>
        <family val="1"/>
      </rPr>
      <t>àtì-yáʔá</t>
    </r>
    <r>
      <rPr>
        <sz val="11"/>
        <color indexed="8"/>
        <rFont val="Starling Serif"/>
        <family val="1"/>
      </rPr>
      <t xml:space="preserve">. Differently in [Hieda 1991: 31], where the intransitive verb is glossed as </t>
    </r>
    <r>
      <rPr>
        <i/>
        <sz val="11"/>
        <color indexed="8"/>
        <rFont val="Starling Serif"/>
        <family val="1"/>
      </rPr>
      <t>lálùŋ-àː</t>
    </r>
    <r>
      <rPr>
        <sz val="11"/>
        <color indexed="8"/>
        <rFont val="Starling Serif"/>
        <family val="1"/>
      </rPr>
      <t xml:space="preserve"> (3 p. sg.) and the transitive correlate is given as </t>
    </r>
    <r>
      <rPr>
        <i/>
        <sz val="11"/>
        <color indexed="8"/>
        <rFont val="Starling Serif"/>
        <family val="1"/>
      </rPr>
      <t>à=lálúŋ-íšì-yàː</t>
    </r>
    <r>
      <rPr>
        <sz val="11"/>
        <color indexed="8"/>
        <rFont val="Starling Serif"/>
        <family val="1"/>
      </rPr>
      <t xml:space="preserve"> (1 p. sg.). Completely different, unconfirmed equivalent in [Bender 1971: 266]: </t>
    </r>
    <r>
      <rPr>
        <i/>
        <sz val="11"/>
        <color indexed="8"/>
        <rFont val="Starling Serif"/>
        <family val="1"/>
      </rPr>
      <t>súːšá</t>
    </r>
    <r>
      <rPr>
        <sz val="11"/>
        <color indexed="8"/>
        <rFont val="Starling Serif"/>
        <family val="1"/>
      </rPr>
      <t xml:space="preserve"> (perhaps confused with 'sun' q.v.?).</t>
    </r>
  </si>
  <si>
    <r>
      <t xml:space="preserve">Yigezu 2001: 360. Transitive stem; cf. the intransitive correlate </t>
    </r>
    <r>
      <rPr>
        <i/>
        <sz val="11"/>
        <color indexed="8"/>
        <rFont val="Starling Serif"/>
        <family val="1"/>
      </rPr>
      <t>mòɗ-ík-òŋ</t>
    </r>
    <r>
      <rPr>
        <sz val="11"/>
        <color indexed="8"/>
        <rFont val="Starling Serif"/>
        <family val="1"/>
      </rPr>
      <t xml:space="preserve"> [ibid.].</t>
    </r>
  </si>
  <si>
    <r>
      <t xml:space="preserve">Yigezu 2001: 379. Clearly the same word is also glossed as 'claw (animal)', but with a +ATR rather than -ATR vocalic sequence instead: </t>
    </r>
    <r>
      <rPr>
        <i/>
        <sz val="11"/>
        <color indexed="8"/>
        <rFont val="Starling Serif"/>
        <family val="1"/>
      </rPr>
      <t>vlːɣ-ìt</t>
    </r>
    <r>
      <rPr>
        <sz val="11"/>
        <color indexed="8"/>
        <rFont val="Starling Serif"/>
        <family val="1"/>
      </rPr>
      <t xml:space="preserve"> [Yigezu 2001: 362]. Without additional confirmation, it is safer to regard this as a probable phonetic inaccuracy (although cf. the same situation for Tennet). Cf. sg. </t>
    </r>
    <r>
      <rPr>
        <i/>
        <sz val="11"/>
        <color indexed="8"/>
        <rFont val="Starling Serif"/>
        <family val="1"/>
      </rPr>
      <t>válːá-ìt</t>
    </r>
    <r>
      <rPr>
        <sz val="11"/>
        <color indexed="8"/>
        <rFont val="Starling Serif"/>
        <family val="1"/>
      </rPr>
      <t xml:space="preserve">, pl. </t>
    </r>
    <r>
      <rPr>
        <i/>
        <sz val="11"/>
        <color indexed="8"/>
        <rFont val="Starling Serif"/>
        <family val="1"/>
      </rPr>
      <t>válːák</t>
    </r>
    <r>
      <rPr>
        <sz val="11"/>
        <color indexed="8"/>
        <rFont val="Starling Serif"/>
        <family val="1"/>
      </rPr>
      <t xml:space="preserve"> 'claw' in [Stirtz 2011: 27]; </t>
    </r>
    <r>
      <rPr>
        <i/>
        <sz val="11"/>
        <color indexed="8"/>
        <rFont val="Starling Serif"/>
        <family val="1"/>
      </rPr>
      <t>vālːāk</t>
    </r>
    <r>
      <rPr>
        <sz val="11"/>
        <color indexed="8"/>
        <rFont val="Starling Serif"/>
        <family val="1"/>
      </rPr>
      <t xml:space="preserve"> 'nail' (probably a plural form) in [Tucker 1951: 111].</t>
    </r>
  </si>
  <si>
    <r>
      <t xml:space="preserve">Yigezu 2001: 379. Quoted as sg. </t>
    </r>
    <r>
      <rPr>
        <i/>
        <sz val="11"/>
        <color indexed="8"/>
        <rFont val="Starling Serif"/>
        <family val="1"/>
      </rPr>
      <t>lː-ɣ-ìt</t>
    </r>
    <r>
      <rPr>
        <sz val="11"/>
        <color indexed="8"/>
        <rFont val="Starling Serif"/>
        <family val="1"/>
      </rPr>
      <t xml:space="preserve">, pl. </t>
    </r>
    <r>
      <rPr>
        <i/>
        <sz val="11"/>
        <color indexed="8"/>
        <rFont val="Starling Serif"/>
        <family val="1"/>
      </rPr>
      <t>àlàːk</t>
    </r>
    <r>
      <rPr>
        <sz val="11"/>
        <color indexed="8"/>
        <rFont val="Starling Serif"/>
        <family val="1"/>
      </rPr>
      <t xml:space="preserve"> in [Odden 1983: 171]. The word 'claw (animal)' is obviously related, but is glossed with an additional </t>
    </r>
    <r>
      <rPr>
        <i/>
        <sz val="11"/>
        <color indexed="8"/>
        <rFont val="Starling Serif"/>
        <family val="1"/>
      </rPr>
      <t>k-</t>
    </r>
    <r>
      <rPr>
        <sz val="11"/>
        <color indexed="8"/>
        <rFont val="Starling Serif"/>
        <family val="1"/>
      </rPr>
      <t xml:space="preserve">prefix: </t>
    </r>
    <r>
      <rPr>
        <i/>
        <sz val="11"/>
        <color indexed="8"/>
        <rFont val="Starling Serif"/>
        <family val="1"/>
      </rPr>
      <t>k=álːágg-ìt</t>
    </r>
    <r>
      <rPr>
        <sz val="11"/>
        <color indexed="8"/>
        <rFont val="Starling Serif"/>
        <family val="1"/>
      </rPr>
      <t xml:space="preserve"> [Yigezu 2001: 362]. In [Driberg 1931: 174], the same paradigm (sg. </t>
    </r>
    <r>
      <rPr>
        <i/>
        <sz val="11"/>
        <color indexed="8"/>
        <rFont val="Starling Serif"/>
        <family val="1"/>
      </rPr>
      <t>olˈag-it</t>
    </r>
    <r>
      <rPr>
        <sz val="11"/>
        <color indexed="8"/>
        <rFont val="Starling Serif"/>
        <family val="1"/>
      </rPr>
      <t xml:space="preserve">, pl. </t>
    </r>
    <r>
      <rPr>
        <i/>
        <sz val="11"/>
        <color indexed="8"/>
        <rFont val="Starling Serif"/>
        <family val="1"/>
      </rPr>
      <t>olˈak</t>
    </r>
    <r>
      <rPr>
        <sz val="11"/>
        <color indexed="8"/>
        <rFont val="Starling Serif"/>
        <family val="1"/>
      </rPr>
      <t>) is listed for the meanings 'fingernail, claw, hoof'.</t>
    </r>
  </si>
  <si>
    <r>
      <t xml:space="preserve">Yigezu 2001: 379. The same word is also glossed as 'claw (animal)', but with a +ATR rather than -ATR vocalic sequence instead: </t>
    </r>
    <r>
      <rPr>
        <i/>
        <sz val="11"/>
        <color indexed="8"/>
        <rFont val="Starling Serif"/>
        <family val="1"/>
      </rPr>
      <t>vlː-ìt</t>
    </r>
    <r>
      <rPr>
        <sz val="11"/>
        <color indexed="8"/>
        <rFont val="Starling Serif"/>
        <family val="1"/>
      </rPr>
      <t xml:space="preserve"> [Yigezu 2001: 362]. Cf. the same situation in Narim.</t>
    </r>
  </si>
  <si>
    <r>
      <t xml:space="preserve">Yigezu 2001: 379. Quoted as sg. </t>
    </r>
    <r>
      <rPr>
        <i/>
        <sz val="11"/>
        <color indexed="8"/>
        <rFont val="Starling Serif"/>
        <family val="1"/>
      </rPr>
      <t>vala-it</t>
    </r>
    <r>
      <rPr>
        <sz val="11"/>
        <color indexed="8"/>
        <rFont val="Starling Serif"/>
        <family val="1"/>
      </rPr>
      <t xml:space="preserve">, pl. </t>
    </r>
    <r>
      <rPr>
        <i/>
        <sz val="11"/>
        <color indexed="8"/>
        <rFont val="Starling Serif"/>
        <family val="1"/>
      </rPr>
      <t>vala-k</t>
    </r>
    <r>
      <rPr>
        <sz val="11"/>
        <color indexed="8"/>
        <rFont val="Starling Serif"/>
        <family val="1"/>
      </rPr>
      <t xml:space="preserve"> 'finger or toe nail, hoof' in [Lyth 1971: 57]; as </t>
    </r>
    <r>
      <rPr>
        <i/>
        <sz val="11"/>
        <color indexed="8"/>
        <rFont val="Starling Serif"/>
        <family val="1"/>
      </rPr>
      <t>fəle-yit</t>
    </r>
    <r>
      <rPr>
        <sz val="11"/>
        <color indexed="8"/>
        <rFont val="Starling Serif"/>
        <family val="1"/>
      </rPr>
      <t xml:space="preserve"> 'claw' in [Bender 1971: 280]. Lexically distinct from 'claw (animal)': </t>
    </r>
    <r>
      <rPr>
        <i/>
        <sz val="11"/>
        <color indexed="8"/>
        <rFont val="Starling Serif"/>
        <family val="1"/>
      </rPr>
      <t>čólːóʓ-ìt</t>
    </r>
    <r>
      <rPr>
        <sz val="11"/>
        <color indexed="8"/>
        <rFont val="Starling Serif"/>
        <family val="1"/>
      </rPr>
      <t xml:space="preserve"> [Yigezu 2001: 362], quoted as </t>
    </r>
    <r>
      <rPr>
        <i/>
        <sz val="11"/>
        <color indexed="8"/>
        <rFont val="Starling Serif"/>
        <family val="1"/>
      </rPr>
      <t>ɕolo-it</t>
    </r>
    <r>
      <rPr>
        <sz val="11"/>
        <color indexed="8"/>
        <rFont val="Starling Serif"/>
        <family val="1"/>
      </rPr>
      <t xml:space="preserve">, pl. </t>
    </r>
    <r>
      <rPr>
        <i/>
        <sz val="11"/>
        <color indexed="8"/>
        <rFont val="Starling Serif"/>
        <family val="1"/>
      </rPr>
      <t>ɕɔlɔ-k</t>
    </r>
    <r>
      <rPr>
        <sz val="11"/>
        <color indexed="8"/>
        <rFont val="Starling Serif"/>
        <family val="1"/>
      </rPr>
      <t xml:space="preserve"> 'claw' in [Lyth 1971: 11].</t>
    </r>
  </si>
  <si>
    <r>
      <t xml:space="preserve">Yigezu 2001: 362, 379. Reduplicated stem. Quoted as sg. </t>
    </r>
    <r>
      <rPr>
        <i/>
        <sz val="11"/>
        <color indexed="8"/>
        <rFont val="Starling Serif"/>
        <family val="1"/>
      </rPr>
      <t>tr-tr-</t>
    </r>
    <r>
      <rPr>
        <sz val="11"/>
        <color indexed="8"/>
        <rFont val="Starling Serif"/>
        <family val="1"/>
      </rPr>
      <t xml:space="preserve">, pl. </t>
    </r>
    <r>
      <rPr>
        <i/>
        <sz val="11"/>
        <color indexed="8"/>
        <rFont val="Starling Serif"/>
        <family val="1"/>
      </rPr>
      <t>tr-tr-</t>
    </r>
    <r>
      <rPr>
        <sz val="11"/>
        <color indexed="8"/>
        <rFont val="Starling Serif"/>
        <family val="1"/>
      </rPr>
      <t xml:space="preserve"> 'claw, nail' in [Yigezu &amp; Dimmendaal 1998: 314].</t>
    </r>
  </si>
  <si>
    <r>
      <t xml:space="preserve">Yigezu 2001: 379. Reduplicated stem. In the meaning 'claw (animal)', quoted as </t>
    </r>
    <r>
      <rPr>
        <i/>
        <sz val="11"/>
        <color indexed="8"/>
        <rFont val="Starling Serif"/>
        <family val="1"/>
      </rPr>
      <t>tr-tr</t>
    </r>
    <r>
      <rPr>
        <sz val="11"/>
        <color indexed="8"/>
        <rFont val="Starling Serif"/>
        <family val="1"/>
      </rPr>
      <t xml:space="preserve"> in [Yigezu 2001: 362]. Different equivalent in [Last &amp; Lucassen 1998: 429]: sg. </t>
    </r>
    <r>
      <rPr>
        <i/>
        <sz val="11"/>
        <color indexed="8"/>
        <rFont val="Starling Serif"/>
        <family val="1"/>
      </rPr>
      <t>hálágá-í</t>
    </r>
    <r>
      <rPr>
        <sz val="11"/>
        <color indexed="8"/>
        <rFont val="Starling Serif"/>
        <family val="1"/>
      </rPr>
      <t xml:space="preserve">, pl. </t>
    </r>
    <r>
      <rPr>
        <i/>
        <sz val="11"/>
        <color indexed="8"/>
        <rFont val="Starling Serif"/>
        <family val="1"/>
      </rPr>
      <t>hálágá</t>
    </r>
    <r>
      <rPr>
        <sz val="11"/>
        <color indexed="8"/>
        <rFont val="Starling Serif"/>
        <family val="1"/>
      </rPr>
      <t xml:space="preserve"> 'claw, fingernail', although the form </t>
    </r>
    <r>
      <rPr>
        <i/>
        <sz val="11"/>
        <color indexed="8"/>
        <rFont val="Starling Serif"/>
        <family val="1"/>
      </rPr>
      <t>tír-tír</t>
    </r>
    <r>
      <rPr>
        <sz val="11"/>
        <color indexed="8"/>
        <rFont val="Starling Serif"/>
        <family val="1"/>
      </rPr>
      <t xml:space="preserve"> is also quoted as the collective plural 'nails' [Last &amp; Lucassen 1998: 433]. In [Abbink 1993: 61], </t>
    </r>
    <r>
      <rPr>
        <i/>
        <sz val="11"/>
        <color indexed="8"/>
        <rFont val="Starling Serif"/>
        <family val="1"/>
      </rPr>
      <t>tīr-tīr</t>
    </r>
    <r>
      <rPr>
        <sz val="11"/>
        <color indexed="8"/>
        <rFont val="Starling Serif"/>
        <family val="1"/>
      </rPr>
      <t xml:space="preserve"> is glossed as 'claw, finger'. Cf. Tirma </t>
    </r>
    <r>
      <rPr>
        <i/>
        <sz val="11"/>
        <color indexed="8"/>
        <rFont val="Starling Serif"/>
        <family val="1"/>
      </rPr>
      <t>ɛera</t>
    </r>
    <r>
      <rPr>
        <sz val="11"/>
        <color indexed="8"/>
        <rFont val="Starling Serif"/>
        <family val="1"/>
      </rPr>
      <t xml:space="preserve"> 'claw' in [Bender 1971: 265] (possibly misspelled).</t>
    </r>
  </si>
  <si>
    <r>
      <t xml:space="preserve">Yigezu 2001: 379. Reduplicated stem. In the meaning 'claw (animal)', quoted as </t>
    </r>
    <r>
      <rPr>
        <i/>
        <sz val="11"/>
        <color indexed="8"/>
        <rFont val="Starling Serif"/>
        <family val="1"/>
      </rPr>
      <t>tīr-tīr</t>
    </r>
    <r>
      <rPr>
        <sz val="11"/>
        <color indexed="8"/>
        <rFont val="Starling Serif"/>
        <family val="1"/>
      </rPr>
      <t xml:space="preserve"> in [Yigezu 2001: 362]. Quoted as </t>
    </r>
    <r>
      <rPr>
        <i/>
        <sz val="11"/>
        <color indexed="8"/>
        <rFont val="Starling Serif"/>
        <family val="1"/>
      </rPr>
      <t>tirː-tirː</t>
    </r>
    <r>
      <rPr>
        <sz val="11"/>
        <color indexed="8"/>
        <rFont val="Starling Serif"/>
        <family val="1"/>
      </rPr>
      <t xml:space="preserve"> 'fingernail' in [Turton et al. 2008: 163]; as </t>
    </r>
    <r>
      <rPr>
        <i/>
        <sz val="11"/>
        <color indexed="8"/>
        <rFont val="Starling Serif"/>
        <family val="1"/>
      </rPr>
      <t>tr-tr</t>
    </r>
    <r>
      <rPr>
        <sz val="11"/>
        <color indexed="8"/>
        <rFont val="Starling Serif"/>
        <family val="1"/>
      </rPr>
      <t xml:space="preserve"> 'fingernail' in [Siebert &amp; Caudwell 2002: 18]. Cf. also </t>
    </r>
    <r>
      <rPr>
        <i/>
        <sz val="11"/>
        <color indexed="8"/>
        <rFont val="Starling Serif"/>
        <family val="1"/>
      </rPr>
      <t>kulilo-i</t>
    </r>
    <r>
      <rPr>
        <sz val="11"/>
        <color indexed="8"/>
        <rFont val="Starling Serif"/>
        <family val="1"/>
      </rPr>
      <t xml:space="preserve"> 'animal claw' in [Turton et al. 2008: 106], quoted as </t>
    </r>
    <r>
      <rPr>
        <i/>
        <sz val="11"/>
        <color indexed="8"/>
        <rFont val="Starling Serif"/>
        <family val="1"/>
      </rPr>
      <t>kùlìló</t>
    </r>
    <r>
      <rPr>
        <sz val="11"/>
        <color indexed="8"/>
        <rFont val="Starling Serif"/>
        <family val="1"/>
      </rPr>
      <t xml:space="preserve"> in [Bender 1971: 265].</t>
    </r>
  </si>
  <si>
    <r>
      <t xml:space="preserve">Yigezu 2001: 379. In the meaning 'claw (animal)', quoted with a different tonal pattern in [Yigezu 2001: 362]: </t>
    </r>
    <r>
      <rPr>
        <i/>
        <sz val="11"/>
        <color indexed="8"/>
        <rFont val="Starling Serif"/>
        <family val="1"/>
      </rPr>
      <t>kɓlg-ìt</t>
    </r>
    <r>
      <rPr>
        <sz val="11"/>
        <color indexed="8"/>
        <rFont val="Starling Serif"/>
        <family val="1"/>
      </rPr>
      <t xml:space="preserve">. Quoted as </t>
    </r>
    <r>
      <rPr>
        <i/>
        <sz val="11"/>
        <color indexed="8"/>
        <rFont val="Starling Serif"/>
        <family val="1"/>
      </rPr>
      <t>kobolegi-t</t>
    </r>
    <r>
      <rPr>
        <sz val="11"/>
        <color indexed="8"/>
        <rFont val="Starling Serif"/>
        <family val="1"/>
      </rPr>
      <t xml:space="preserve"> {cobolegìt} 'nail, claw' in [Ricci 1971: 260]; the source distinguishes it from </t>
    </r>
    <r>
      <rPr>
        <i/>
        <sz val="11"/>
        <color indexed="8"/>
        <rFont val="Starling Serif"/>
        <family val="1"/>
      </rPr>
      <t>kobologi-t</t>
    </r>
    <r>
      <rPr>
        <sz val="11"/>
        <color indexed="8"/>
        <rFont val="Starling Serif"/>
        <family val="1"/>
      </rPr>
      <t xml:space="preserve"> {cobologìt} 'ankle, talon, finger', but it is difficult to believe that the two listed forms are really different words, as the second simply looks like an assimilated variant of the first one. Quoted as Tishena </t>
    </r>
    <r>
      <rPr>
        <i/>
        <sz val="11"/>
        <color indexed="8"/>
        <rFont val="Starling Serif"/>
        <family val="1"/>
      </rPr>
      <t>kòbólógí-t</t>
    </r>
    <r>
      <rPr>
        <sz val="11"/>
        <color indexed="8"/>
        <rFont val="Starling Serif"/>
        <family val="1"/>
      </rPr>
      <t xml:space="preserve"> vs. Bodi </t>
    </r>
    <r>
      <rPr>
        <i/>
        <sz val="11"/>
        <color indexed="8"/>
        <rFont val="Starling Serif"/>
        <family val="1"/>
      </rPr>
      <t>kòɓólógí-t</t>
    </r>
    <r>
      <rPr>
        <sz val="11"/>
        <color indexed="8"/>
        <rFont val="Starling Serif"/>
        <family val="1"/>
      </rPr>
      <t xml:space="preserve"> 'fingernail' in [Will 1991: 103]. Quoted as </t>
    </r>
    <r>
      <rPr>
        <i/>
        <sz val="11"/>
        <color indexed="8"/>
        <rFont val="Starling Serif"/>
        <family val="1"/>
      </rPr>
      <t>kobˈolog-it</t>
    </r>
    <r>
      <rPr>
        <sz val="11"/>
        <color indexed="8"/>
        <rFont val="Starling Serif"/>
        <family val="1"/>
      </rPr>
      <t xml:space="preserve"> 'claw' in [Bender 1971: 266].</t>
    </r>
  </si>
  <si>
    <r>
      <t xml:space="preserve">Yigezu 2001: 362, 379. Polysemy: 'claw / nail'. Quoted as sg. </t>
    </r>
    <r>
      <rPr>
        <i/>
        <sz val="11"/>
        <color indexed="8"/>
        <rFont val="Starling Serif"/>
        <family val="1"/>
      </rPr>
      <t>ʆúkòm</t>
    </r>
    <r>
      <rPr>
        <sz val="11"/>
        <color indexed="8"/>
        <rFont val="Starling Serif"/>
        <family val="1"/>
      </rPr>
      <t xml:space="preserve">, pl. </t>
    </r>
    <r>
      <rPr>
        <i/>
        <sz val="11"/>
        <color indexed="8"/>
        <rFont val="Starling Serif"/>
        <family val="1"/>
      </rPr>
      <t>ʆúkòm-àn</t>
    </r>
    <r>
      <rPr>
        <sz val="11"/>
        <color indexed="8"/>
        <rFont val="Starling Serif"/>
        <family val="1"/>
      </rPr>
      <t xml:space="preserve"> in [Hieda 1991: 6]. Borrowed from South Omotic (cf. Ubamer </t>
    </r>
    <r>
      <rPr>
        <i/>
        <sz val="11"/>
        <color indexed="8"/>
        <rFont val="Starling Serif"/>
        <family val="1"/>
      </rPr>
      <t>šukʼuma</t>
    </r>
    <r>
      <rPr>
        <sz val="11"/>
        <color indexed="8"/>
        <rFont val="Starling Serif"/>
        <family val="1"/>
      </rPr>
      <t xml:space="preserve">, Dime </t>
    </r>
    <r>
      <rPr>
        <i/>
        <sz val="11"/>
        <color indexed="8"/>
        <rFont val="Starling Serif"/>
        <family val="1"/>
      </rPr>
      <t>šukum</t>
    </r>
    <r>
      <rPr>
        <sz val="11"/>
        <color indexed="8"/>
        <rFont val="Starling Serif"/>
        <family val="1"/>
      </rPr>
      <t xml:space="preserve">, etc.). Different equivalent in [Bender 1971: 266]: </t>
    </r>
    <r>
      <rPr>
        <i/>
        <sz val="11"/>
        <color indexed="8"/>
        <rFont val="Starling Serif"/>
        <family val="1"/>
      </rPr>
      <t>klyà</t>
    </r>
    <r>
      <rPr>
        <sz val="11"/>
        <color indexed="8"/>
        <rFont val="Starling Serif"/>
        <family val="1"/>
      </rPr>
      <t xml:space="preserve"> 'claw'.</t>
    </r>
  </si>
  <si>
    <r>
      <t xml:space="preserve">Yigezu 2001: 379. In the meaning 'claw', the same word is quoted with high tone as </t>
    </r>
    <r>
      <rPr>
        <i/>
        <sz val="11"/>
        <color indexed="8"/>
        <rFont val="Starling Serif"/>
        <family val="1"/>
      </rPr>
      <t>čópólkóy</t>
    </r>
    <r>
      <rPr>
        <sz val="11"/>
        <color indexed="8"/>
        <rFont val="Starling Serif"/>
        <family val="1"/>
      </rPr>
      <t xml:space="preserve"> in [Yigezu 2001: 362].</t>
    </r>
  </si>
  <si>
    <r>
      <t xml:space="preserve">Yigezu 2001: 363. Different equivalent in auxiliary sources: </t>
    </r>
    <r>
      <rPr>
        <i/>
        <sz val="11"/>
        <color indexed="8"/>
        <rFont val="Starling Serif"/>
        <family val="1"/>
      </rPr>
      <t>díːð</t>
    </r>
    <r>
      <rPr>
        <sz val="11"/>
        <color indexed="8"/>
        <rFont val="Starling Serif"/>
        <family val="1"/>
      </rPr>
      <t xml:space="preserve"> [Stirtz 2011: 24] = pl. </t>
    </r>
    <r>
      <rPr>
        <i/>
        <sz val="11"/>
        <color indexed="8"/>
        <rFont val="Starling Serif"/>
        <family val="1"/>
      </rPr>
      <t>dís</t>
    </r>
    <r>
      <rPr>
        <sz val="11"/>
        <color indexed="8"/>
        <rFont val="Starling Serif"/>
        <family val="1"/>
      </rPr>
      <t xml:space="preserve">, sg. </t>
    </r>
    <r>
      <rPr>
        <i/>
        <sz val="11"/>
        <color indexed="8"/>
        <rFont val="Starling Serif"/>
        <family val="1"/>
      </rPr>
      <t>īɗís-àʔ</t>
    </r>
    <r>
      <rPr>
        <sz val="11"/>
        <color indexed="8"/>
        <rFont val="Starling Serif"/>
        <family val="1"/>
      </rPr>
      <t xml:space="preserve"> [Tucker 1951: 110].</t>
    </r>
  </si>
  <si>
    <r>
      <t xml:space="preserve">Yigezu 2001: 363. Quoted as </t>
    </r>
    <r>
      <rPr>
        <i/>
        <sz val="11"/>
        <color indexed="8"/>
        <rFont val="Starling Serif"/>
        <family val="1"/>
      </rPr>
      <t>dìːθ</t>
    </r>
    <r>
      <rPr>
        <sz val="11"/>
        <color indexed="8"/>
        <rFont val="Starling Serif"/>
        <family val="1"/>
      </rPr>
      <t xml:space="preserve">, pl. </t>
    </r>
    <r>
      <rPr>
        <i/>
        <sz val="11"/>
        <color indexed="8"/>
        <rFont val="Starling Serif"/>
        <family val="1"/>
      </rPr>
      <t>dìːðː-w</t>
    </r>
    <r>
      <rPr>
        <sz val="11"/>
        <color indexed="8"/>
        <rFont val="Starling Serif"/>
        <family val="1"/>
      </rPr>
      <t xml:space="preserve"> in [Odden 1983: 171]; as </t>
    </r>
    <r>
      <rPr>
        <i/>
        <sz val="11"/>
        <color indexed="8"/>
        <rFont val="Starling Serif"/>
        <family val="1"/>
      </rPr>
      <t>diːð</t>
    </r>
    <r>
      <rPr>
        <sz val="11"/>
        <color indexed="8"/>
        <rFont val="Starling Serif"/>
        <family val="1"/>
      </rPr>
      <t xml:space="preserve">, pl. </t>
    </r>
    <r>
      <rPr>
        <i/>
        <sz val="11"/>
        <color indexed="8"/>
        <rFont val="Starling Serif"/>
        <family val="1"/>
      </rPr>
      <t>diːð-oːk</t>
    </r>
    <r>
      <rPr>
        <sz val="11"/>
        <color indexed="8"/>
        <rFont val="Starling Serif"/>
        <family val="1"/>
      </rPr>
      <t xml:space="preserve"> in [Driberg 1931: 164].</t>
    </r>
  </si>
  <si>
    <r>
      <t xml:space="preserve">Yigezu 2001: 363. Quoted as </t>
    </r>
    <r>
      <rPr>
        <i/>
        <sz val="11"/>
        <color indexed="8"/>
        <rFont val="Starling Serif"/>
        <family val="1"/>
      </rPr>
      <t>diːð</t>
    </r>
    <r>
      <rPr>
        <sz val="11"/>
        <color indexed="8"/>
        <rFont val="Starling Serif"/>
        <family val="1"/>
      </rPr>
      <t xml:space="preserve">, pl. </t>
    </r>
    <r>
      <rPr>
        <i/>
        <sz val="11"/>
        <color indexed="8"/>
        <rFont val="Starling Serif"/>
        <family val="1"/>
      </rPr>
      <t>diːð-wa</t>
    </r>
    <r>
      <rPr>
        <sz val="11"/>
        <color indexed="8"/>
        <rFont val="Starling Serif"/>
        <family val="1"/>
      </rPr>
      <t xml:space="preserve"> in [Lyth 1971: 15] (the singulative form </t>
    </r>
    <r>
      <rPr>
        <i/>
        <sz val="11"/>
        <color indexed="8"/>
        <rFont val="Starling Serif"/>
        <family val="1"/>
      </rPr>
      <t>diːð-oɕ</t>
    </r>
    <r>
      <rPr>
        <sz val="11"/>
        <color indexed="8"/>
        <rFont val="Starling Serif"/>
        <family val="1"/>
      </rPr>
      <t xml:space="preserve">, same as in Yigezu's data, is also listed in the English-Murle section); as sg. </t>
    </r>
    <r>
      <rPr>
        <i/>
        <sz val="11"/>
        <color indexed="8"/>
        <rFont val="Starling Serif"/>
        <family val="1"/>
      </rPr>
      <t>ɗíð</t>
    </r>
    <r>
      <rPr>
        <sz val="11"/>
        <color indexed="8"/>
        <rFont val="Starling Serif"/>
        <family val="1"/>
      </rPr>
      <t xml:space="preserve">, pl. </t>
    </r>
    <r>
      <rPr>
        <i/>
        <sz val="11"/>
        <color indexed="8"/>
        <rFont val="Starling Serif"/>
        <family val="1"/>
      </rPr>
      <t>ɗīðw-áʔ</t>
    </r>
    <r>
      <rPr>
        <sz val="11"/>
        <color indexed="8"/>
        <rFont val="Starling Serif"/>
        <family val="1"/>
      </rPr>
      <t xml:space="preserve"> in [Tucker 1951: 110]; as </t>
    </r>
    <r>
      <rPr>
        <i/>
        <sz val="11"/>
        <color indexed="8"/>
        <rFont val="Starling Serif"/>
        <family val="1"/>
      </rPr>
      <t>diːð</t>
    </r>
    <r>
      <rPr>
        <sz val="11"/>
        <color indexed="8"/>
        <rFont val="Starling Serif"/>
        <family val="1"/>
      </rPr>
      <t xml:space="preserve"> in [Bender 1971: 280].</t>
    </r>
  </si>
  <si>
    <r>
      <t xml:space="preserve">Yigezu 2001: 363. In [Yigezu &amp; Dimmendaal 1998: 313], the word </t>
    </r>
    <r>
      <rPr>
        <i/>
        <sz val="11"/>
        <color indexed="8"/>
        <rFont val="Starling Serif"/>
        <family val="1"/>
      </rPr>
      <t>īɗō</t>
    </r>
    <r>
      <rPr>
        <sz val="11"/>
        <color indexed="8"/>
        <rFont val="Starling Serif"/>
        <family val="1"/>
      </rPr>
      <t xml:space="preserve"> is only listed in the meaning 'fog', whereas the meaning 'cloud' is rendered with a different equivalent: </t>
    </r>
    <r>
      <rPr>
        <i/>
        <sz val="11"/>
        <color indexed="8"/>
        <rFont val="Starling Serif"/>
        <family val="1"/>
      </rPr>
      <t>gātːé</t>
    </r>
    <r>
      <rPr>
        <sz val="11"/>
        <color indexed="8"/>
        <rFont val="Starling Serif"/>
        <family val="1"/>
      </rPr>
      <t xml:space="preserve">, pl. </t>
    </r>
    <r>
      <rPr>
        <i/>
        <sz val="11"/>
        <color indexed="8"/>
        <rFont val="Starling Serif"/>
        <family val="1"/>
      </rPr>
      <t>gātːē-ɕːá</t>
    </r>
    <r>
      <rPr>
        <sz val="11"/>
        <color indexed="8"/>
        <rFont val="Starling Serif"/>
        <family val="1"/>
      </rPr>
      <t xml:space="preserve">. This situation needs additional clarification; external data agree more with the choice of </t>
    </r>
    <r>
      <rPr>
        <i/>
        <sz val="11"/>
        <color indexed="8"/>
        <rFont val="Starling Serif"/>
        <family val="1"/>
      </rPr>
      <t>ìɗò</t>
    </r>
    <r>
      <rPr>
        <sz val="11"/>
        <color indexed="8"/>
        <rFont val="Starling Serif"/>
        <family val="1"/>
      </rPr>
      <t xml:space="preserve"> as the primary equivalent. Completely different equivalent in Zilmamu: </t>
    </r>
    <r>
      <rPr>
        <i/>
        <sz val="11"/>
        <color indexed="8"/>
        <rFont val="Starling Serif"/>
        <family val="1"/>
      </rPr>
      <t>balu</t>
    </r>
    <r>
      <rPr>
        <sz val="11"/>
        <color indexed="8"/>
        <rFont val="Starling Serif"/>
        <family val="1"/>
      </rPr>
      <t xml:space="preserve"> 'cloud' [Bender 1971: 267].</t>
    </r>
  </si>
  <si>
    <r>
      <t xml:space="preserve">Yigezu 2001: 363. Quoted as sg. </t>
    </r>
    <r>
      <rPr>
        <i/>
        <sz val="11"/>
        <color indexed="8"/>
        <rFont val="Starling Serif"/>
        <family val="1"/>
      </rPr>
      <t>ìdː-ò</t>
    </r>
    <r>
      <rPr>
        <sz val="11"/>
        <color indexed="8"/>
        <rFont val="Starling Serif"/>
        <family val="1"/>
      </rPr>
      <t xml:space="preserve">, pl. </t>
    </r>
    <r>
      <rPr>
        <i/>
        <sz val="11"/>
        <color indexed="8"/>
        <rFont val="Starling Serif"/>
        <family val="1"/>
      </rPr>
      <t>ìdː-à</t>
    </r>
    <r>
      <rPr>
        <sz val="11"/>
        <color indexed="8"/>
        <rFont val="Starling Serif"/>
        <family val="1"/>
      </rPr>
      <t xml:space="preserve"> in [Last &amp; Lucassen 1998: 429]; as </t>
    </r>
    <r>
      <rPr>
        <i/>
        <sz val="11"/>
        <color indexed="8"/>
        <rFont val="Starling Serif"/>
        <family val="1"/>
      </rPr>
      <t>yídōʔ</t>
    </r>
    <r>
      <rPr>
        <sz val="11"/>
        <color indexed="8"/>
        <rFont val="Starling Serif"/>
        <family val="1"/>
      </rPr>
      <t xml:space="preserve"> in [Abbink 1993: 63]. Cf. Tirma </t>
    </r>
    <r>
      <rPr>
        <i/>
        <sz val="11"/>
        <color indexed="8"/>
        <rFont val="Starling Serif"/>
        <family val="1"/>
      </rPr>
      <t>iːdo</t>
    </r>
    <r>
      <rPr>
        <sz val="11"/>
        <color indexed="8"/>
        <rFont val="Starling Serif"/>
        <family val="1"/>
      </rPr>
      <t xml:space="preserve"> in [Bender 1971: 265].</t>
    </r>
  </si>
  <si>
    <r>
      <t xml:space="preserve">Yigezu 2001: 363. Quoted as </t>
    </r>
    <r>
      <rPr>
        <i/>
        <sz val="11"/>
        <color indexed="8"/>
        <rFont val="Starling Serif"/>
        <family val="1"/>
      </rPr>
      <t>ʔídò</t>
    </r>
    <r>
      <rPr>
        <sz val="11"/>
        <color indexed="8"/>
        <rFont val="Starling Serif"/>
        <family val="1"/>
      </rPr>
      <t xml:space="preserve"> in [Siebert &amp; Caudwell 2002: 18]; as </t>
    </r>
    <r>
      <rPr>
        <i/>
        <sz val="11"/>
        <color indexed="8"/>
        <rFont val="Starling Serif"/>
        <family val="1"/>
      </rPr>
      <t>ídò</t>
    </r>
    <r>
      <rPr>
        <sz val="11"/>
        <color indexed="8"/>
        <rFont val="Starling Serif"/>
        <family val="1"/>
      </rPr>
      <t xml:space="preserve"> in [Bender 1971: 265]. Cf. also </t>
    </r>
    <r>
      <rPr>
        <i/>
        <sz val="11"/>
        <color indexed="8"/>
        <rFont val="Starling Serif"/>
        <family val="1"/>
      </rPr>
      <t>gɔri</t>
    </r>
    <r>
      <rPr>
        <sz val="11"/>
        <color indexed="8"/>
        <rFont val="Starling Serif"/>
        <family val="1"/>
      </rPr>
      <t xml:space="preserve"> 'cloud' in [Turton et al. 2008: 74].</t>
    </r>
  </si>
  <si>
    <r>
      <t xml:space="preserve">Yigezu 2001: 363. Quoted as </t>
    </r>
    <r>
      <rPr>
        <i/>
        <sz val="11"/>
        <color indexed="8"/>
        <rFont val="Starling Serif"/>
        <family val="1"/>
      </rPr>
      <t>idu</t>
    </r>
    <r>
      <rPr>
        <sz val="11"/>
        <color indexed="8"/>
        <rFont val="Starling Serif"/>
        <family val="1"/>
      </rPr>
      <t xml:space="preserve"> in [Ricci 1971: 213]; as </t>
    </r>
    <r>
      <rPr>
        <i/>
        <sz val="11"/>
        <color indexed="8"/>
        <rFont val="Starling Serif"/>
        <family val="1"/>
      </rPr>
      <t>hidˈo</t>
    </r>
    <r>
      <rPr>
        <sz val="11"/>
        <color indexed="8"/>
        <rFont val="Starling Serif"/>
        <family val="1"/>
      </rPr>
      <t xml:space="preserve"> in [Bender 1971: 266]. Quoted as Tishena </t>
    </r>
    <r>
      <rPr>
        <i/>
        <sz val="11"/>
        <color indexed="8"/>
        <rFont val="Starling Serif"/>
        <family val="1"/>
      </rPr>
      <t>yìðó</t>
    </r>
    <r>
      <rPr>
        <sz val="11"/>
        <color indexed="8"/>
        <rFont val="Starling Serif"/>
        <family val="1"/>
      </rPr>
      <t xml:space="preserve"> vs. Bodi </t>
    </r>
    <r>
      <rPr>
        <i/>
        <sz val="11"/>
        <color indexed="8"/>
        <rFont val="Starling Serif"/>
        <family val="1"/>
      </rPr>
      <t>ìðó</t>
    </r>
    <r>
      <rPr>
        <sz val="11"/>
        <color indexed="8"/>
        <rFont val="Starling Serif"/>
        <family val="1"/>
      </rPr>
      <t xml:space="preserve"> in [Will 1991: 107].</t>
    </r>
  </si>
  <si>
    <r>
      <t xml:space="preserve">Yigezu 2001: 363; Hieda 1991: 49. Additional synonym: </t>
    </r>
    <r>
      <rPr>
        <i/>
        <sz val="11"/>
        <color indexed="8"/>
        <rFont val="Starling Serif"/>
        <family val="1"/>
      </rPr>
      <t>ɗùrùm</t>
    </r>
    <r>
      <rPr>
        <sz val="11"/>
        <color indexed="8"/>
        <rFont val="Starling Serif"/>
        <family val="1"/>
      </rPr>
      <t xml:space="preserve"> [Hieda 1991: 49]. It is interesting that in [Bender 1971: 266], the Kwegu equivalent is </t>
    </r>
    <r>
      <rPr>
        <i/>
        <sz val="11"/>
        <color indexed="8"/>
        <rFont val="Starling Serif"/>
        <family val="1"/>
      </rPr>
      <t>íːdò</t>
    </r>
    <r>
      <rPr>
        <sz val="11"/>
        <color indexed="8"/>
        <rFont val="Starling Serif"/>
        <family val="1"/>
      </rPr>
      <t>, clearly reflecting the common Southeast Surmic root for 'cloud'.</t>
    </r>
  </si>
  <si>
    <r>
      <t xml:space="preserve">Yigezu 2001: 363. Meaning glossed as 'cold (of air)'. Differently in [Tucker 1951: 112]: </t>
    </r>
    <r>
      <rPr>
        <i/>
        <sz val="11"/>
        <color indexed="8"/>
        <rFont val="Starling Serif"/>
        <family val="1"/>
      </rPr>
      <t>lāʓò</t>
    </r>
    <r>
      <rPr>
        <sz val="11"/>
        <color indexed="8"/>
        <rFont val="Starling Serif"/>
        <family val="1"/>
      </rPr>
      <t xml:space="preserve"> 'cold' (hardly the same etymon, unless this is some sort of contraction from </t>
    </r>
    <r>
      <rPr>
        <i/>
        <sz val="11"/>
        <color indexed="8"/>
        <rFont val="Starling Serif"/>
        <family val="1"/>
      </rPr>
      <t>*lāli-ò</t>
    </r>
    <r>
      <rPr>
        <sz val="11"/>
        <color indexed="8"/>
        <rFont val="Starling Serif"/>
        <family val="1"/>
      </rPr>
      <t>).</t>
    </r>
  </si>
  <si>
    <r>
      <t xml:space="preserve">Yigezu 2001: 363. Meaning glossed as 'cold (of air)'. Quoted as </t>
    </r>
    <r>
      <rPr>
        <i/>
        <sz val="11"/>
        <color indexed="8"/>
        <rFont val="Starling Serif"/>
        <family val="1"/>
      </rPr>
      <t>lal</t>
    </r>
    <r>
      <rPr>
        <sz val="11"/>
        <color indexed="8"/>
        <rFont val="Starling Serif"/>
        <family val="1"/>
      </rPr>
      <t xml:space="preserve"> (1 sg. pres. </t>
    </r>
    <r>
      <rPr>
        <i/>
        <sz val="11"/>
        <color indexed="8"/>
        <rFont val="Starling Serif"/>
        <family val="1"/>
      </rPr>
      <t>ka=lal-i</t>
    </r>
    <r>
      <rPr>
        <sz val="11"/>
        <color indexed="8"/>
        <rFont val="Starling Serif"/>
        <family val="1"/>
      </rPr>
      <t>) 'to be cold, be happy, be well, to recover' in [Driberg 1931: 160].</t>
    </r>
  </si>
  <si>
    <r>
      <t xml:space="preserve">Yigezu 2001: 363. Quoted as </t>
    </r>
    <r>
      <rPr>
        <i/>
        <sz val="11"/>
        <color indexed="8"/>
        <rFont val="Starling Serif"/>
        <family val="1"/>
      </rPr>
      <t>lal</t>
    </r>
    <r>
      <rPr>
        <sz val="11"/>
        <color indexed="8"/>
        <rFont val="Starling Serif"/>
        <family val="1"/>
      </rPr>
      <t xml:space="preserve"> (3rd p. sg. </t>
    </r>
    <r>
      <rPr>
        <i/>
        <sz val="11"/>
        <color indexed="8"/>
        <rFont val="Starling Serif"/>
        <family val="1"/>
      </rPr>
      <t>a=lal</t>
    </r>
    <r>
      <rPr>
        <sz val="11"/>
        <color indexed="8"/>
        <rFont val="Starling Serif"/>
        <family val="1"/>
      </rPr>
      <t xml:space="preserve">) 'to be cold, to heal up, be sterile (of man)' in [Lyth 1971: 30]. Cf. also </t>
    </r>
    <r>
      <rPr>
        <i/>
        <sz val="11"/>
        <color indexed="8"/>
        <rFont val="Starling Serif"/>
        <family val="1"/>
      </rPr>
      <t>laʓu</t>
    </r>
    <r>
      <rPr>
        <sz val="11"/>
        <color indexed="8"/>
        <rFont val="Starling Serif"/>
        <family val="1"/>
      </rPr>
      <t xml:space="preserve"> 'cold' (noun) [ibid.], quoted as </t>
    </r>
    <r>
      <rPr>
        <i/>
        <sz val="11"/>
        <color indexed="8"/>
        <rFont val="Starling Serif"/>
        <family val="1"/>
      </rPr>
      <t>lɛʓʸu</t>
    </r>
    <r>
      <rPr>
        <sz val="11"/>
        <color indexed="8"/>
        <rFont val="Starling Serif"/>
        <family val="1"/>
      </rPr>
      <t xml:space="preserve"> 'cold' in [Bender 1971: 280].</t>
    </r>
  </si>
  <si>
    <r>
      <t xml:space="preserve">Yigezu 2001: 363. Quoted as 3sg. impf. </t>
    </r>
    <r>
      <rPr>
        <i/>
        <sz val="11"/>
        <color indexed="8"/>
        <rFont val="Starling Serif"/>
        <family val="1"/>
      </rPr>
      <t>á=lːāl-</t>
    </r>
    <r>
      <rPr>
        <sz val="11"/>
        <color indexed="8"/>
        <rFont val="Starling Serif"/>
        <family val="1"/>
      </rPr>
      <t xml:space="preserve"> in [Yigezu &amp; Dimmendaal 1998: 313]. Cf. Zilmamu </t>
    </r>
    <r>
      <rPr>
        <i/>
        <sz val="11"/>
        <color indexed="8"/>
        <rFont val="Starling Serif"/>
        <family val="1"/>
      </rPr>
      <t>lale</t>
    </r>
    <r>
      <rPr>
        <sz val="11"/>
        <color indexed="8"/>
        <rFont val="Starling Serif"/>
        <family val="1"/>
      </rPr>
      <t xml:space="preserve"> 'cold' in [Bender 1971: 267].</t>
    </r>
  </si>
  <si>
    <r>
      <t xml:space="preserve">Yigezu 2001: 363. Quoted as </t>
    </r>
    <r>
      <rPr>
        <i/>
        <sz val="11"/>
        <color indexed="8"/>
        <rFont val="Starling Serif"/>
        <family val="1"/>
      </rPr>
      <t>làl-èní</t>
    </r>
    <r>
      <rPr>
        <sz val="11"/>
        <color indexed="8"/>
        <rFont val="Starling Serif"/>
        <family val="1"/>
      </rPr>
      <t xml:space="preserve"> in [Last &amp; Lucassen 1998: 431]. Cf. also </t>
    </r>
    <r>
      <rPr>
        <i/>
        <sz val="11"/>
        <color indexed="8"/>
        <rFont val="Starling Serif"/>
        <family val="1"/>
      </rPr>
      <t>ɕùbàn</t>
    </r>
    <r>
      <rPr>
        <sz val="11"/>
        <color indexed="8"/>
        <rFont val="Starling Serif"/>
        <family val="1"/>
      </rPr>
      <t xml:space="preserve"> 'cold (of air)' in [Last &amp; Lucassen 1998: 427], quoted as </t>
    </r>
    <r>
      <rPr>
        <i/>
        <sz val="11"/>
        <color indexed="8"/>
        <rFont val="Starling Serif"/>
        <family val="1"/>
      </rPr>
      <t>ɕíbān</t>
    </r>
    <r>
      <rPr>
        <sz val="11"/>
        <color indexed="8"/>
        <rFont val="Starling Serif"/>
        <family val="1"/>
      </rPr>
      <t xml:space="preserve"> 'cold' in [Abbink 1993: 44] and as </t>
    </r>
    <r>
      <rPr>
        <i/>
        <sz val="11"/>
        <color indexed="8"/>
        <rFont val="Starling Serif"/>
        <family val="1"/>
      </rPr>
      <t>ɕuban</t>
    </r>
    <r>
      <rPr>
        <sz val="11"/>
        <color indexed="8"/>
        <rFont val="Starling Serif"/>
        <family val="1"/>
      </rPr>
      <t xml:space="preserve"> 'cold' for Tirma in [Bender 1971: 265].</t>
    </r>
  </si>
  <si>
    <r>
      <t xml:space="preserve">Yigezu 2001: 363. Glossed as </t>
    </r>
    <r>
      <rPr>
        <i/>
        <sz val="11"/>
        <color indexed="8"/>
        <rFont val="Starling Serif"/>
        <family val="1"/>
      </rPr>
      <t>lal-ini</t>
    </r>
    <r>
      <rPr>
        <sz val="11"/>
        <color indexed="8"/>
        <rFont val="Starling Serif"/>
        <family val="1"/>
      </rPr>
      <t xml:space="preserve"> 'cool, cold'; </t>
    </r>
    <r>
      <rPr>
        <i/>
        <sz val="11"/>
        <color indexed="8"/>
        <rFont val="Starling Serif"/>
        <family val="1"/>
      </rPr>
      <t>a=lːal-ini</t>
    </r>
    <r>
      <rPr>
        <sz val="11"/>
        <color indexed="8"/>
        <rFont val="Starling Serif"/>
        <family val="1"/>
      </rPr>
      <t xml:space="preserve"> '(it is) cold' in [Turton et al. 2008: 23, 110]; as </t>
    </r>
    <r>
      <rPr>
        <i/>
        <sz val="11"/>
        <color indexed="8"/>
        <rFont val="Starling Serif"/>
        <family val="1"/>
      </rPr>
      <t>làl-ín</t>
    </r>
    <r>
      <rPr>
        <sz val="11"/>
        <color indexed="8"/>
        <rFont val="Starling Serif"/>
        <family val="1"/>
      </rPr>
      <t xml:space="preserve"> 'cold' in [Siebert &amp; Caudwell 2002: 18]; as </t>
    </r>
    <r>
      <rPr>
        <i/>
        <sz val="11"/>
        <color indexed="8"/>
        <rFont val="Starling Serif"/>
        <family val="1"/>
      </rPr>
      <t>läl-ínì</t>
    </r>
    <r>
      <rPr>
        <sz val="11"/>
        <color indexed="8"/>
        <rFont val="Starling Serif"/>
        <family val="1"/>
      </rPr>
      <t xml:space="preserve"> in [Bender 1971: 265]. Distinct from </t>
    </r>
    <r>
      <rPr>
        <i/>
        <sz val="11"/>
        <color indexed="8"/>
        <rFont val="Starling Serif"/>
        <family val="1"/>
      </rPr>
      <t>čòwán</t>
    </r>
    <r>
      <rPr>
        <sz val="11"/>
        <color indexed="8"/>
        <rFont val="Starling Serif"/>
        <family val="1"/>
      </rPr>
      <t xml:space="preserve"> 'cold (of air, weather)' [Siebert &amp; Caudwell 2002: 18], glossed simply as </t>
    </r>
    <r>
      <rPr>
        <i/>
        <sz val="11"/>
        <color indexed="8"/>
        <rFont val="Starling Serif"/>
        <family val="1"/>
      </rPr>
      <t>ɕuwan</t>
    </r>
    <r>
      <rPr>
        <sz val="11"/>
        <color indexed="8"/>
        <rFont val="Starling Serif"/>
        <family val="1"/>
      </rPr>
      <t xml:space="preserve"> 'cold' in [Turton et al. 2008: 45].</t>
    </r>
  </si>
  <si>
    <r>
      <t xml:space="preserve">Yigezu 2001: 363. Quoted as </t>
    </r>
    <r>
      <rPr>
        <i/>
        <sz val="11"/>
        <color indexed="8"/>
        <rFont val="Starling Serif"/>
        <family val="1"/>
      </rPr>
      <t>tuluk</t>
    </r>
    <r>
      <rPr>
        <sz val="11"/>
        <color indexed="8"/>
        <rFont val="Starling Serif"/>
        <family val="1"/>
      </rPr>
      <t xml:space="preserve"> {tulùc} in [Ricci 1971: 403]; cf. also </t>
    </r>
    <r>
      <rPr>
        <i/>
        <sz val="11"/>
        <color indexed="8"/>
        <rFont val="Starling Serif"/>
        <family val="1"/>
      </rPr>
      <t>tulːuy-day</t>
    </r>
    <r>
      <rPr>
        <sz val="11"/>
        <color indexed="8"/>
        <rFont val="Starling Serif"/>
        <family val="1"/>
      </rPr>
      <t xml:space="preserve"> {tullùyday} 'to freeze (smth.)' [ibid.]. Quoted as </t>
    </r>
    <r>
      <rPr>
        <i/>
        <sz val="11"/>
        <color indexed="8"/>
        <rFont val="Starling Serif"/>
        <family val="1"/>
      </rPr>
      <t>tulˈuk</t>
    </r>
    <r>
      <rPr>
        <sz val="11"/>
        <color indexed="8"/>
        <rFont val="Starling Serif"/>
        <family val="1"/>
      </rPr>
      <t xml:space="preserve"> in [Bender 1971: 266].</t>
    </r>
  </si>
  <si>
    <r>
      <t xml:space="preserve">Yigezu 2001: 363. Quoted as </t>
    </r>
    <r>
      <rPr>
        <i/>
        <sz val="11"/>
        <color indexed="8"/>
        <rFont val="Starling Serif"/>
        <family val="1"/>
      </rPr>
      <t>ɕʼéràtà</t>
    </r>
    <r>
      <rPr>
        <sz val="11"/>
        <color indexed="8"/>
        <rFont val="Starling Serif"/>
        <family val="1"/>
      </rPr>
      <t xml:space="preserve"> in [Hieda 1991: 53]; as </t>
    </r>
    <r>
      <rPr>
        <i/>
        <sz val="11"/>
        <color indexed="8"/>
        <rFont val="Starling Serif"/>
        <family val="1"/>
      </rPr>
      <t>ɕèrátá</t>
    </r>
    <r>
      <rPr>
        <sz val="11"/>
        <color indexed="8"/>
        <rFont val="Starling Serif"/>
        <family val="1"/>
      </rPr>
      <t xml:space="preserve"> in [Bender 1971: 266].</t>
    </r>
  </si>
  <si>
    <r>
      <t xml:space="preserve">Yigezu 2001: 363. Quoted as </t>
    </r>
    <r>
      <rPr>
        <i/>
        <sz val="11"/>
        <color indexed="8"/>
        <rFont val="Starling Serif"/>
        <family val="1"/>
      </rPr>
      <t>īʓ-à</t>
    </r>
    <r>
      <rPr>
        <sz val="11"/>
        <color indexed="8"/>
        <rFont val="Starling Serif"/>
        <family val="1"/>
      </rPr>
      <t xml:space="preserve"> 'come!' (imper.) in [Tucker 1951: 113].</t>
    </r>
  </si>
  <si>
    <r>
      <t xml:space="preserve">Yigezu 2001: 363. Quoted as </t>
    </r>
    <r>
      <rPr>
        <i/>
        <sz val="11"/>
        <color indexed="8"/>
        <rFont val="Starling Serif"/>
        <family val="1"/>
      </rPr>
      <t>iʓ-a</t>
    </r>
    <r>
      <rPr>
        <sz val="11"/>
        <color indexed="8"/>
        <rFont val="Starling Serif"/>
        <family val="1"/>
      </rPr>
      <t xml:space="preserve">, pl. </t>
    </r>
    <r>
      <rPr>
        <i/>
        <sz val="11"/>
        <color indexed="8"/>
        <rFont val="Starling Serif"/>
        <family val="1"/>
      </rPr>
      <t>i-ta</t>
    </r>
    <r>
      <rPr>
        <sz val="11"/>
        <color indexed="8"/>
        <rFont val="Starling Serif"/>
        <family val="1"/>
      </rPr>
      <t xml:space="preserve"> (imperative) in [Driberg 1931: 162].</t>
    </r>
  </si>
  <si>
    <r>
      <t xml:space="preserve">Yigezu 2001: 363. Quoted as </t>
    </r>
    <r>
      <rPr>
        <i/>
        <sz val="11"/>
        <color indexed="8"/>
        <rFont val="Starling Serif"/>
        <family val="1"/>
      </rPr>
      <t>iʓ-a</t>
    </r>
    <r>
      <rPr>
        <sz val="11"/>
        <color indexed="8"/>
        <rFont val="Starling Serif"/>
        <family val="1"/>
      </rPr>
      <t xml:space="preserve"> in [Lyth 1971: 21]; as </t>
    </r>
    <r>
      <rPr>
        <i/>
        <sz val="11"/>
        <color indexed="8"/>
        <rFont val="Starling Serif"/>
        <family val="1"/>
      </rPr>
      <t>iʓɛ</t>
    </r>
    <r>
      <rPr>
        <sz val="11"/>
        <color indexed="8"/>
        <rFont val="Starling Serif"/>
        <family val="1"/>
      </rPr>
      <t xml:space="preserve"> in [Bender 1971: 280].</t>
    </r>
  </si>
  <si>
    <r>
      <t xml:space="preserve">Yigezu 2001: 363. Quoted as </t>
    </r>
    <r>
      <rPr>
        <i/>
        <sz val="11"/>
        <color indexed="8"/>
        <rFont val="Starling Serif"/>
        <family val="1"/>
      </rPr>
      <t>ʓāŋː-á</t>
    </r>
    <r>
      <rPr>
        <sz val="11"/>
        <color indexed="8"/>
        <rFont val="Starling Serif"/>
        <family val="1"/>
      </rPr>
      <t xml:space="preserve"> in [Yigezu &amp; Dimmendaal 1998: 313]. Totally different equivalent in Zilmamu: </t>
    </r>
    <r>
      <rPr>
        <i/>
        <sz val="11"/>
        <color indexed="8"/>
        <rFont val="Starling Serif"/>
        <family val="1"/>
      </rPr>
      <t>punši</t>
    </r>
    <r>
      <rPr>
        <sz val="11"/>
        <color indexed="8"/>
        <rFont val="Starling Serif"/>
        <family val="1"/>
      </rPr>
      <t xml:space="preserve"> [Bender 1971: 267].</t>
    </r>
  </si>
  <si>
    <r>
      <t xml:space="preserve">Yigezu 2001: 363. This, like most verbal forms, in Yigezu's lists, seems to be the perfective stem.  Quoted as </t>
    </r>
    <r>
      <rPr>
        <i/>
        <sz val="11"/>
        <color indexed="8"/>
        <rFont val="Starling Serif"/>
        <family val="1"/>
      </rPr>
      <t>wōŋ-á</t>
    </r>
    <r>
      <rPr>
        <sz val="11"/>
        <color indexed="8"/>
        <rFont val="Starling Serif"/>
        <family val="1"/>
      </rPr>
      <t xml:space="preserve"> 'come!' (imperative) in [Abbink 1993: 63].</t>
    </r>
  </si>
  <si>
    <r>
      <t xml:space="preserve">Yigezu 2001: 363. Quoted as </t>
    </r>
    <r>
      <rPr>
        <i/>
        <sz val="11"/>
        <color indexed="8"/>
        <rFont val="Starling Serif"/>
        <family val="1"/>
      </rPr>
      <t>à=k=úː-nì-yàː</t>
    </r>
    <r>
      <rPr>
        <sz val="11"/>
        <color indexed="8"/>
        <rFont val="Starling Serif"/>
        <family val="1"/>
      </rPr>
      <t xml:space="preserve"> in [Hieda 1991: 33]; as </t>
    </r>
    <r>
      <rPr>
        <i/>
        <sz val="11"/>
        <color indexed="8"/>
        <rFont val="Starling Serif"/>
        <family val="1"/>
      </rPr>
      <t>k=úː-nyà</t>
    </r>
    <r>
      <rPr>
        <sz val="11"/>
        <color indexed="8"/>
        <rFont val="Starling Serif"/>
        <family val="1"/>
      </rPr>
      <t xml:space="preserve"> in [Bender 1971: 266]. The plural is suppletive: </t>
    </r>
    <r>
      <rPr>
        <i/>
        <sz val="11"/>
        <color indexed="8"/>
        <rFont val="Starling Serif"/>
        <family val="1"/>
      </rPr>
      <t>à=pá-ín-àːyàː</t>
    </r>
    <r>
      <rPr>
        <sz val="11"/>
        <color indexed="8"/>
        <rFont val="Starling Serif"/>
        <family val="1"/>
      </rPr>
      <t xml:space="preserve"> [ibid.]. Both forms are clearly derived from the simple roots </t>
    </r>
    <r>
      <rPr>
        <i/>
        <sz val="11"/>
        <color indexed="8"/>
        <rFont val="Starling Serif"/>
        <family val="1"/>
      </rPr>
      <t>kuy-</t>
    </r>
    <r>
      <rPr>
        <sz val="11"/>
        <color indexed="8"/>
        <rFont val="Starling Serif"/>
        <family val="1"/>
      </rPr>
      <t xml:space="preserve"> and </t>
    </r>
    <r>
      <rPr>
        <i/>
        <sz val="11"/>
        <color indexed="8"/>
        <rFont val="Starling Serif"/>
        <family val="1"/>
      </rPr>
      <t>pay-</t>
    </r>
    <r>
      <rPr>
        <sz val="11"/>
        <color indexed="8"/>
        <rFont val="Starling Serif"/>
        <family val="1"/>
      </rPr>
      <t xml:space="preserve"> 'to go' q.v.</t>
    </r>
  </si>
  <si>
    <r>
      <t xml:space="preserve">Yigezu 2001: 363. Quoted as </t>
    </r>
    <r>
      <rPr>
        <i/>
        <sz val="11"/>
        <color indexed="8"/>
        <rFont val="Starling Serif"/>
        <family val="1"/>
      </rPr>
      <t>mɛːl-k</t>
    </r>
    <r>
      <rPr>
        <sz val="11"/>
        <color indexed="8"/>
        <rFont val="Starling Serif"/>
        <family val="1"/>
      </rPr>
      <t xml:space="preserve"> (past stem), </t>
    </r>
    <r>
      <rPr>
        <i/>
        <sz val="11"/>
        <color indexed="8"/>
        <rFont val="Starling Serif"/>
        <family val="1"/>
      </rPr>
      <t>mɛl-ɛn</t>
    </r>
    <r>
      <rPr>
        <sz val="11"/>
        <color indexed="8"/>
        <rFont val="Starling Serif"/>
        <family val="1"/>
      </rPr>
      <t xml:space="preserve"> (verbal noun) in [Bender 1983: 119]. The imperative form is listed as suppletive: </t>
    </r>
    <r>
      <rPr>
        <i/>
        <sz val="11"/>
        <color indexed="8"/>
        <rFont val="Starling Serif"/>
        <family val="1"/>
      </rPr>
      <t>waːɗ</t>
    </r>
    <r>
      <rPr>
        <sz val="11"/>
        <color indexed="8"/>
        <rFont val="Starling Serif"/>
        <family val="1"/>
      </rPr>
      <t xml:space="preserve"> 'come!' [ibid.]. Differently in [Cerulli 1948: 156]: </t>
    </r>
    <r>
      <rPr>
        <i/>
        <sz val="11"/>
        <color indexed="8"/>
        <rFont val="Starling Serif"/>
        <family val="1"/>
      </rPr>
      <t>kuš</t>
    </r>
    <r>
      <rPr>
        <sz val="11"/>
        <color indexed="8"/>
        <rFont val="Starling Serif"/>
        <family val="1"/>
      </rPr>
      <t xml:space="preserve"> 'to come'.</t>
    </r>
  </si>
  <si>
    <r>
      <t xml:space="preserve">Driberg 1931: 162. This seems to be the imperfective stem. The quoted forms are </t>
    </r>
    <r>
      <rPr>
        <i/>
        <sz val="11"/>
        <color indexed="8"/>
        <rFont val="Starling Serif"/>
        <family val="1"/>
      </rPr>
      <t>uː</t>
    </r>
    <r>
      <rPr>
        <sz val="11"/>
        <color indexed="8"/>
        <rFont val="Starling Serif"/>
        <family val="1"/>
      </rPr>
      <t xml:space="preserve"> 'to come', 1st p. pres. </t>
    </r>
    <r>
      <rPr>
        <i/>
        <sz val="11"/>
        <color indexed="8"/>
        <rFont val="Starling Serif"/>
        <family val="1"/>
      </rPr>
      <t>ka=k=uː</t>
    </r>
    <r>
      <rPr>
        <sz val="11"/>
        <color indexed="8"/>
        <rFont val="Starling Serif"/>
        <family val="1"/>
      </rPr>
      <t>.</t>
    </r>
  </si>
  <si>
    <r>
      <t xml:space="preserve">Lyth 1971: 21. Suppletive stem: 3rd p. sg. </t>
    </r>
    <r>
      <rPr>
        <i/>
        <sz val="11"/>
        <color indexed="8"/>
        <rFont val="Starling Serif"/>
        <family val="1"/>
      </rPr>
      <t>a=ku</t>
    </r>
    <r>
      <rPr>
        <sz val="11"/>
        <color indexed="8"/>
        <rFont val="Starling Serif"/>
        <family val="1"/>
      </rPr>
      <t>.</t>
    </r>
  </si>
  <si>
    <r>
      <t xml:space="preserve">Last &amp; Lucassen 1998: 430. The exact listed suppletive forms are </t>
    </r>
    <r>
      <rPr>
        <i/>
        <sz val="11"/>
        <color indexed="8"/>
        <rFont val="Starling Serif"/>
        <family val="1"/>
      </rPr>
      <t>k=ū-n</t>
    </r>
    <r>
      <rPr>
        <sz val="11"/>
        <color indexed="8"/>
        <rFont val="Starling Serif"/>
        <family val="1"/>
      </rPr>
      <t xml:space="preserve"> (imperfective stem, sg.) ~ </t>
    </r>
    <r>
      <rPr>
        <i/>
        <sz val="11"/>
        <color indexed="8"/>
        <rFont val="Starling Serif"/>
        <family val="1"/>
      </rPr>
      <t>h=ū-ɲ</t>
    </r>
    <r>
      <rPr>
        <sz val="11"/>
        <color indexed="8"/>
        <rFont val="Starling Serif"/>
        <family val="1"/>
      </rPr>
      <t xml:space="preserve"> (imperfective stem, pl.), with the additional note that "initial /</t>
    </r>
    <r>
      <rPr>
        <i/>
        <sz val="11"/>
        <color indexed="8"/>
        <rFont val="Starling Serif"/>
        <family val="1"/>
      </rPr>
      <t>k</t>
    </r>
    <r>
      <rPr>
        <sz val="11"/>
        <color indexed="8"/>
        <rFont val="Starling Serif"/>
        <family val="1"/>
      </rPr>
      <t xml:space="preserve">/ weakens or is even deleted in 1sg". Cf. also </t>
    </r>
    <r>
      <rPr>
        <i/>
        <sz val="11"/>
        <color indexed="8"/>
        <rFont val="Starling Serif"/>
        <family val="1"/>
      </rPr>
      <t>k=ōgā</t>
    </r>
    <r>
      <rPr>
        <sz val="11"/>
        <color indexed="8"/>
        <rFont val="Starling Serif"/>
        <family val="1"/>
      </rPr>
      <t xml:space="preserve"> 'to come' in [Abbink 1993: 53]. Quoted as </t>
    </r>
    <r>
      <rPr>
        <i/>
        <sz val="11"/>
        <color indexed="8"/>
        <rFont val="Starling Serif"/>
        <family val="1"/>
      </rPr>
      <t>k=ʋ-n-do</t>
    </r>
    <r>
      <rPr>
        <sz val="11"/>
        <color indexed="8"/>
        <rFont val="Starling Serif"/>
        <family val="1"/>
      </rPr>
      <t xml:space="preserve"> for Tirma in [Bender 1971: 265].</t>
    </r>
  </si>
  <si>
    <r>
      <t xml:space="preserve">Turton et al. 2008: 104. Glossed as 'come, arrive' (imperfective stem); cf. also </t>
    </r>
    <r>
      <rPr>
        <i/>
        <sz val="11"/>
        <color indexed="8"/>
        <rFont val="Starling Serif"/>
        <family val="1"/>
      </rPr>
      <t>k=-nò</t>
    </r>
    <r>
      <rPr>
        <sz val="11"/>
        <color indexed="8"/>
        <rFont val="Starling Serif"/>
        <family val="1"/>
      </rPr>
      <t xml:space="preserve"> 'it comes' in [Siebert &amp; Caudwell 2002: 18]. Quoted as </t>
    </r>
    <r>
      <rPr>
        <i/>
        <sz val="11"/>
        <color indexed="8"/>
        <rFont val="Starling Serif"/>
        <family val="1"/>
      </rPr>
      <t>k=ów-á</t>
    </r>
    <r>
      <rPr>
        <sz val="11"/>
        <color indexed="8"/>
        <rFont val="Starling Serif"/>
        <family val="1"/>
      </rPr>
      <t xml:space="preserve"> in [Bender 1971: 265].</t>
    </r>
  </si>
  <si>
    <r>
      <t xml:space="preserve">Will 1993: 67. Suppletive stem. Cf. </t>
    </r>
    <r>
      <rPr>
        <i/>
        <sz val="11"/>
        <color indexed="8"/>
        <rFont val="Starling Serif"/>
        <family val="1"/>
      </rPr>
      <t>k=u-ni-day</t>
    </r>
    <r>
      <rPr>
        <sz val="11"/>
        <color indexed="8"/>
        <rFont val="Starling Serif"/>
        <family val="1"/>
      </rPr>
      <t xml:space="preserve"> {cùniday} 'to come, arrive' in [Ricci 1971: 284]. Without the velar prefix, quoted as Tishena </t>
    </r>
    <r>
      <rPr>
        <i/>
        <sz val="11"/>
        <color indexed="8"/>
        <rFont val="Starling Serif"/>
        <family val="1"/>
      </rPr>
      <t>wùn</t>
    </r>
    <r>
      <rPr>
        <sz val="11"/>
        <color indexed="8"/>
        <rFont val="Starling Serif"/>
        <family val="1"/>
      </rPr>
      <t xml:space="preserve"> vs. Bodi </t>
    </r>
    <r>
      <rPr>
        <i/>
        <sz val="11"/>
        <color indexed="8"/>
        <rFont val="Starling Serif"/>
        <family val="1"/>
      </rPr>
      <t>hùɲ</t>
    </r>
    <r>
      <rPr>
        <sz val="11"/>
        <color indexed="8"/>
        <rFont val="Starling Serif"/>
        <family val="1"/>
      </rPr>
      <t xml:space="preserve"> in [Will 1991: 101]. Quoted as </t>
    </r>
    <r>
      <rPr>
        <i/>
        <sz val="11"/>
        <color indexed="8"/>
        <rFont val="Starling Serif"/>
        <family val="1"/>
      </rPr>
      <t>k=ow-a</t>
    </r>
    <r>
      <rPr>
        <sz val="11"/>
        <color indexed="8"/>
        <rFont val="Starling Serif"/>
        <family val="1"/>
      </rPr>
      <t xml:space="preserve"> in [Bender 1971: 266].</t>
    </r>
  </si>
  <si>
    <r>
      <t xml:space="preserve">Yigezu 2001: 365. Cf. </t>
    </r>
    <r>
      <rPr>
        <i/>
        <sz val="11"/>
        <color indexed="8"/>
        <rFont val="Starling Serif"/>
        <family val="1"/>
      </rPr>
      <t>ðīː</t>
    </r>
    <r>
      <rPr>
        <sz val="11"/>
        <color indexed="8"/>
        <rFont val="Starling Serif"/>
        <family val="1"/>
      </rPr>
      <t xml:space="preserve"> (imperative) 'die' in [Stirtz 2011: 50] (possibly a different etymon).</t>
    </r>
  </si>
  <si>
    <r>
      <t xml:space="preserve">Yigezu 2001: 365. Quoted as </t>
    </r>
    <r>
      <rPr>
        <i/>
        <sz val="11"/>
        <color indexed="8"/>
        <rFont val="Starling Serif"/>
        <family val="1"/>
      </rPr>
      <t>=dáːɣ-</t>
    </r>
    <r>
      <rPr>
        <sz val="11"/>
        <color indexed="8"/>
        <rFont val="Starling Serif"/>
        <family val="1"/>
      </rPr>
      <t xml:space="preserve"> ~ </t>
    </r>
    <r>
      <rPr>
        <i/>
        <sz val="11"/>
        <color indexed="8"/>
        <rFont val="Starling Serif"/>
        <family val="1"/>
      </rPr>
      <t>=dːɣ-</t>
    </r>
    <r>
      <rPr>
        <sz val="11"/>
        <color indexed="8"/>
        <rFont val="Starling Serif"/>
        <family val="1"/>
      </rPr>
      <t xml:space="preserve"> in [Odden 1983: 152]; as </t>
    </r>
    <r>
      <rPr>
        <i/>
        <sz val="11"/>
        <color indexed="8"/>
        <rFont val="Starling Serif"/>
        <family val="1"/>
      </rPr>
      <t>da</t>
    </r>
    <r>
      <rPr>
        <sz val="11"/>
        <color indexed="8"/>
        <rFont val="Starling Serif"/>
        <family val="1"/>
      </rPr>
      <t xml:space="preserve"> (1st p. sg. pres. </t>
    </r>
    <r>
      <rPr>
        <i/>
        <sz val="11"/>
        <color indexed="8"/>
        <rFont val="Starling Serif"/>
        <family val="1"/>
      </rPr>
      <t>ka=da-i</t>
    </r>
    <r>
      <rPr>
        <sz val="11"/>
        <color indexed="8"/>
        <rFont val="Starling Serif"/>
        <family val="1"/>
      </rPr>
      <t>) in [Driberg 1931: 158].</t>
    </r>
  </si>
  <si>
    <r>
      <t xml:space="preserve">Yigezu 2001: 365. Cf. </t>
    </r>
    <r>
      <rPr>
        <i/>
        <sz val="11"/>
        <color indexed="8"/>
        <rFont val="Starling Serif"/>
        <family val="1"/>
      </rPr>
      <t>á=ɗáːɣ</t>
    </r>
    <r>
      <rPr>
        <sz val="11"/>
        <color indexed="8"/>
        <rFont val="Starling Serif"/>
        <family val="1"/>
      </rPr>
      <t xml:space="preserve"> 'it (the goat) died' in [Randal 1998: 222].</t>
    </r>
  </si>
  <si>
    <r>
      <t xml:space="preserve">Yigezu 2001: 365. Quoted as </t>
    </r>
    <r>
      <rPr>
        <i/>
        <sz val="11"/>
        <color indexed="8"/>
        <rFont val="Starling Serif"/>
        <family val="1"/>
      </rPr>
      <t>dáː-k</t>
    </r>
    <r>
      <rPr>
        <sz val="11"/>
        <color indexed="8"/>
        <rFont val="Starling Serif"/>
        <family val="1"/>
      </rPr>
      <t xml:space="preserve"> (3rd p. sg. </t>
    </r>
    <r>
      <rPr>
        <i/>
        <sz val="11"/>
        <color indexed="8"/>
        <rFont val="Starling Serif"/>
        <family val="1"/>
      </rPr>
      <t>a=da-i</t>
    </r>
    <r>
      <rPr>
        <sz val="11"/>
        <color indexed="8"/>
        <rFont val="Starling Serif"/>
        <family val="1"/>
      </rPr>
      <t xml:space="preserve">) in [Lyth 1971: 12]. Quoted as </t>
    </r>
    <r>
      <rPr>
        <i/>
        <sz val="11"/>
        <color indexed="8"/>
        <rFont val="Starling Serif"/>
        <family val="1"/>
      </rPr>
      <t>a=da-y</t>
    </r>
    <r>
      <rPr>
        <sz val="11"/>
        <color indexed="8"/>
        <rFont val="Starling Serif"/>
        <family val="1"/>
      </rPr>
      <t xml:space="preserve"> 'die' in [Bender 1971: 280].</t>
    </r>
  </si>
  <si>
    <r>
      <t xml:space="preserve">Yigezu 2001: 365. In [Yigezu &amp; Dimmendaal 1998: 313], the 3sg. impf. form is quoted as </t>
    </r>
    <r>
      <rPr>
        <i/>
        <sz val="11"/>
        <color indexed="8"/>
        <rFont val="Starling Serif"/>
        <family val="1"/>
      </rPr>
      <t>ár-ð-</t>
    </r>
    <r>
      <rPr>
        <sz val="11"/>
        <color indexed="8"/>
        <rFont val="Starling Serif"/>
        <family val="1"/>
      </rPr>
      <t xml:space="preserve">. Cf. Zilmamu </t>
    </r>
    <r>
      <rPr>
        <i/>
        <sz val="11"/>
        <color indexed="8"/>
        <rFont val="Starling Serif"/>
        <family val="1"/>
      </rPr>
      <t>ar-š-e</t>
    </r>
    <r>
      <rPr>
        <sz val="11"/>
        <color indexed="8"/>
        <rFont val="Starling Serif"/>
        <family val="1"/>
      </rPr>
      <t xml:space="preserve"> 'die' in [Bender 1971: 267].</t>
    </r>
  </si>
  <si>
    <r>
      <t xml:space="preserve">Yigezu 2001: 365. Quoted as </t>
    </r>
    <r>
      <rPr>
        <i/>
        <sz val="11"/>
        <color indexed="8"/>
        <rFont val="Starling Serif"/>
        <family val="1"/>
      </rPr>
      <t>rs</t>
    </r>
    <r>
      <rPr>
        <sz val="11"/>
        <color indexed="8"/>
        <rFont val="Starling Serif"/>
        <family val="1"/>
      </rPr>
      <t xml:space="preserve"> (imperf. stem), </t>
    </r>
    <r>
      <rPr>
        <i/>
        <sz val="11"/>
        <color indexed="8"/>
        <rFont val="Starling Serif"/>
        <family val="1"/>
      </rPr>
      <t>r</t>
    </r>
    <r>
      <rPr>
        <sz val="11"/>
        <color indexed="8"/>
        <rFont val="Starling Serif"/>
        <family val="1"/>
      </rPr>
      <t xml:space="preserve"> (perfective stem) in [Last &amp; Lucassen 1998: 432]; as </t>
    </r>
    <r>
      <rPr>
        <i/>
        <sz val="11"/>
        <color indexed="8"/>
        <rFont val="Starling Serif"/>
        <family val="1"/>
      </rPr>
      <t>rː-ā</t>
    </r>
    <r>
      <rPr>
        <sz val="11"/>
        <color indexed="8"/>
        <rFont val="Starling Serif"/>
        <family val="1"/>
      </rPr>
      <t xml:space="preserve"> in [Abbink 1993: 47]. Cf. a different equivalent: </t>
    </r>
    <r>
      <rPr>
        <i/>
        <sz val="11"/>
        <color indexed="8"/>
        <rFont val="Starling Serif"/>
        <family val="1"/>
      </rPr>
      <t>gār</t>
    </r>
    <r>
      <rPr>
        <sz val="11"/>
        <color indexed="8"/>
        <rFont val="Starling Serif"/>
        <family val="1"/>
      </rPr>
      <t xml:space="preserve">, with polysemy: 'to disappear / to die' in [Last &amp; Lucassen 1998: 428]. Cf. Tirma </t>
    </r>
    <r>
      <rPr>
        <i/>
        <sz val="11"/>
        <color indexed="8"/>
        <rFont val="Starling Serif"/>
        <family val="1"/>
      </rPr>
      <t>rɛː-so</t>
    </r>
    <r>
      <rPr>
        <sz val="11"/>
        <color indexed="8"/>
        <rFont val="Starling Serif"/>
        <family val="1"/>
      </rPr>
      <t xml:space="preserve"> 'die' in [Bender 1971: 265].</t>
    </r>
  </si>
  <si>
    <r>
      <t xml:space="preserve">Turton et al. 2008: 66. Our primary source glosses the meaning 'die' as </t>
    </r>
    <r>
      <rPr>
        <i/>
        <sz val="11"/>
        <color indexed="8"/>
        <rFont val="Starling Serif"/>
        <family val="1"/>
      </rPr>
      <t>ɗèrː-é</t>
    </r>
    <r>
      <rPr>
        <sz val="11"/>
        <color indexed="8"/>
        <rFont val="Starling Serif"/>
        <family val="1"/>
      </rPr>
      <t xml:space="preserve"> [Yigezu 2001: 365], but such a stem is not confirmed in any other source, including the grammatical sketch [Turton &amp; Bender 1976], where the imperfective stem for 'to die' is listed as </t>
    </r>
    <r>
      <rPr>
        <i/>
        <sz val="11"/>
        <color indexed="8"/>
        <rFont val="Starling Serif"/>
        <family val="1"/>
      </rPr>
      <t>reθ-</t>
    </r>
    <r>
      <rPr>
        <sz val="11"/>
        <color indexed="8"/>
        <rFont val="Starling Serif"/>
        <family val="1"/>
      </rPr>
      <t xml:space="preserve"> (&lt; </t>
    </r>
    <r>
      <rPr>
        <i/>
        <sz val="11"/>
        <color indexed="8"/>
        <rFont val="Starling Serif"/>
        <family val="1"/>
      </rPr>
      <t>*er-/e/s-</t>
    </r>
    <r>
      <rPr>
        <sz val="11"/>
        <color indexed="8"/>
        <rFont val="Starling Serif"/>
        <family val="1"/>
      </rPr>
      <t xml:space="preserve">) and the perfective stem is listed as </t>
    </r>
    <r>
      <rPr>
        <i/>
        <sz val="11"/>
        <color indexed="8"/>
        <rFont val="Starling Serif"/>
        <family val="1"/>
      </rPr>
      <t>er-</t>
    </r>
    <r>
      <rPr>
        <sz val="11"/>
        <color indexed="8"/>
        <rFont val="Starling Serif"/>
        <family val="1"/>
      </rPr>
      <t xml:space="preserve"> (p. 548). In [Siebert &amp; Caudwell 2002: 18], the form 'he dies' is glossed as </t>
    </r>
    <r>
      <rPr>
        <i/>
        <sz val="11"/>
        <color indexed="8"/>
        <rFont val="Starling Serif"/>
        <family val="1"/>
      </rPr>
      <t>rábòi</t>
    </r>
    <r>
      <rPr>
        <sz val="11"/>
        <color indexed="8"/>
        <rFont val="Starling Serif"/>
        <family val="1"/>
      </rPr>
      <t xml:space="preserve"> and is also quite obscure. Although we usually follow Yigezu for uniformity, in this case we make an exception, since </t>
    </r>
    <r>
      <rPr>
        <i/>
        <sz val="11"/>
        <color indexed="8"/>
        <rFont val="Starling Serif"/>
        <family val="1"/>
      </rPr>
      <t>ɛrː-a</t>
    </r>
    <r>
      <rPr>
        <sz val="11"/>
        <color indexed="8"/>
        <rFont val="Starling Serif"/>
        <family val="1"/>
      </rPr>
      <t xml:space="preserve"> is well illustrated by contexts in Turton's dictionary, and also because Yigezu's form </t>
    </r>
    <r>
      <rPr>
        <i/>
        <sz val="11"/>
        <color indexed="8"/>
        <rFont val="Starling Serif"/>
        <family val="1"/>
      </rPr>
      <t>ɗèrː-é</t>
    </r>
    <r>
      <rPr>
        <sz val="11"/>
        <color indexed="8"/>
        <rFont val="Starling Serif"/>
        <family val="1"/>
      </rPr>
      <t xml:space="preserve"> could qualify as a mistake (accidental addition of an initial consonant due to some incorrect segmentation, etc.). Additional confirmation comes from [Bender 1971: 265]: </t>
    </r>
    <r>
      <rPr>
        <i/>
        <sz val="11"/>
        <color indexed="8"/>
        <rFont val="Starling Serif"/>
        <family val="1"/>
      </rPr>
      <t>rː-á</t>
    </r>
    <r>
      <rPr>
        <sz val="11"/>
        <color indexed="8"/>
        <rFont val="Starling Serif"/>
        <family val="1"/>
      </rPr>
      <t xml:space="preserve"> 'die'.</t>
    </r>
  </si>
  <si>
    <r>
      <t xml:space="preserve">Yigezu 2001: 365. Quoted as </t>
    </r>
    <r>
      <rPr>
        <i/>
        <sz val="11"/>
        <color indexed="8"/>
        <rFont val="Starling Serif"/>
        <family val="1"/>
      </rPr>
      <t>resi-day</t>
    </r>
    <r>
      <rPr>
        <sz val="11"/>
        <color indexed="8"/>
        <rFont val="Starling Serif"/>
        <family val="1"/>
      </rPr>
      <t xml:space="preserve"> {résiday} 'to die, perish', </t>
    </r>
    <r>
      <rPr>
        <i/>
        <sz val="11"/>
        <color indexed="8"/>
        <rFont val="Starling Serif"/>
        <family val="1"/>
      </rPr>
      <t>resi</t>
    </r>
    <r>
      <rPr>
        <sz val="11"/>
        <color indexed="8"/>
        <rFont val="Starling Serif"/>
        <family val="1"/>
      </rPr>
      <t xml:space="preserve"> {rèsi} 'dead' in [Ricci 1971: 377]. In [Bender 1971: 266], the root for 'die' is quoted as </t>
    </r>
    <r>
      <rPr>
        <i/>
        <sz val="11"/>
        <color indexed="8"/>
        <rFont val="Starling Serif"/>
        <family val="1"/>
      </rPr>
      <t>er-</t>
    </r>
    <r>
      <rPr>
        <sz val="11"/>
        <color indexed="8"/>
        <rFont val="Starling Serif"/>
        <family val="1"/>
      </rPr>
      <t>, with a word-initial vowel as in the rest of Southeast Surmic.</t>
    </r>
  </si>
  <si>
    <r>
      <t xml:space="preserve">Yigezu 2001: 365. Quoted as </t>
    </r>
    <r>
      <rPr>
        <i/>
        <sz val="11"/>
        <color indexed="8"/>
        <rFont val="Starling Serif"/>
        <family val="1"/>
      </rPr>
      <t>à=árš-ìyàː</t>
    </r>
    <r>
      <rPr>
        <sz val="11"/>
        <color indexed="8"/>
        <rFont val="Starling Serif"/>
        <family val="1"/>
      </rPr>
      <t xml:space="preserve"> (1st sg. p. aorist) in [Hieda 1991: 40]. Cf. </t>
    </r>
    <r>
      <rPr>
        <i/>
        <sz val="11"/>
        <color indexed="8"/>
        <rFont val="Starling Serif"/>
        <family val="1"/>
      </rPr>
      <t>árš-à</t>
    </r>
    <r>
      <rPr>
        <sz val="11"/>
        <color indexed="8"/>
        <rFont val="Starling Serif"/>
        <family val="1"/>
      </rPr>
      <t xml:space="preserve"> 'die' in [Bender 1971: 266].</t>
    </r>
  </si>
  <si>
    <r>
      <t xml:space="preserve">Yigezu 2001: 365. Quoted as </t>
    </r>
    <r>
      <rPr>
        <i/>
        <sz val="11"/>
        <color indexed="8"/>
        <rFont val="Starling Serif"/>
        <family val="1"/>
      </rPr>
      <t>reːr-</t>
    </r>
    <r>
      <rPr>
        <sz val="11"/>
        <color indexed="8"/>
        <rFont val="Starling Serif"/>
        <family val="1"/>
      </rPr>
      <t xml:space="preserve"> in [Bender 1983: 119]; as </t>
    </r>
    <r>
      <rPr>
        <i/>
        <sz val="11"/>
        <color indexed="8"/>
        <rFont val="Starling Serif"/>
        <family val="1"/>
      </rPr>
      <t>reːr</t>
    </r>
    <r>
      <rPr>
        <sz val="11"/>
        <color indexed="8"/>
        <rFont val="Starling Serif"/>
        <family val="1"/>
      </rPr>
      <t xml:space="preserve"> in [Cerulli 1948: 158].</t>
    </r>
  </si>
  <si>
    <r>
      <t xml:space="preserve">Yigezu 2001: 366. Quoted as sg. </t>
    </r>
    <r>
      <rPr>
        <i/>
        <sz val="11"/>
        <color indexed="8"/>
        <rFont val="Starling Serif"/>
        <family val="1"/>
      </rPr>
      <t>ūrūð-àʔ</t>
    </r>
    <r>
      <rPr>
        <sz val="11"/>
        <color indexed="8"/>
        <rFont val="Starling Serif"/>
        <family val="1"/>
      </rPr>
      <t xml:space="preserve">, pl. </t>
    </r>
    <r>
      <rPr>
        <i/>
        <sz val="11"/>
        <color indexed="8"/>
        <rFont val="Starling Serif"/>
        <family val="1"/>
      </rPr>
      <t>ūrūð-èʔ</t>
    </r>
    <r>
      <rPr>
        <sz val="11"/>
        <color indexed="8"/>
        <rFont val="Starling Serif"/>
        <family val="1"/>
      </rPr>
      <t xml:space="preserve"> in [Tucker 1951: 110].</t>
    </r>
  </si>
  <si>
    <r>
      <t xml:space="preserve">Yigezu 2001: 366. Quoted as </t>
    </r>
    <r>
      <rPr>
        <i/>
        <sz val="11"/>
        <color indexed="8"/>
        <rFont val="Starling Serif"/>
        <family val="1"/>
      </rPr>
      <t>ðrː</t>
    </r>
    <r>
      <rPr>
        <sz val="11"/>
        <color indexed="8"/>
        <rFont val="Starling Serif"/>
        <family val="1"/>
      </rPr>
      <t xml:space="preserve"> ~ </t>
    </r>
    <r>
      <rPr>
        <i/>
        <sz val="11"/>
        <color indexed="8"/>
        <rFont val="Starling Serif"/>
        <family val="1"/>
      </rPr>
      <t>ðr</t>
    </r>
    <r>
      <rPr>
        <sz val="11"/>
        <color indexed="8"/>
        <rFont val="Starling Serif"/>
        <family val="1"/>
      </rPr>
      <t xml:space="preserve">, pl. </t>
    </r>
    <r>
      <rPr>
        <i/>
        <sz val="11"/>
        <color indexed="8"/>
        <rFont val="Starling Serif"/>
        <family val="1"/>
      </rPr>
      <t>ðr-ːtà</t>
    </r>
    <r>
      <rPr>
        <sz val="11"/>
        <color indexed="8"/>
        <rFont val="Starling Serif"/>
        <family val="1"/>
      </rPr>
      <t xml:space="preserve"> in [Odden 1983: 150, 172]; as </t>
    </r>
    <r>
      <rPr>
        <i/>
        <sz val="11"/>
        <color indexed="8"/>
        <rFont val="Starling Serif"/>
        <family val="1"/>
      </rPr>
      <t>oðˈôr</t>
    </r>
    <r>
      <rPr>
        <sz val="11"/>
        <color indexed="8"/>
        <rFont val="Starling Serif"/>
        <family val="1"/>
      </rPr>
      <t xml:space="preserve">, pl. </t>
    </r>
    <r>
      <rPr>
        <i/>
        <sz val="11"/>
        <color indexed="8"/>
        <rFont val="Starling Serif"/>
        <family val="1"/>
      </rPr>
      <t>oðor-ˈêta</t>
    </r>
    <r>
      <rPr>
        <sz val="11"/>
        <color indexed="8"/>
        <rFont val="Starling Serif"/>
        <family val="1"/>
      </rPr>
      <t xml:space="preserve"> in [Driberg 1931: 174].</t>
    </r>
  </si>
  <si>
    <r>
      <t xml:space="preserve">Yigezu 2001: 366. Quoted as sg. </t>
    </r>
    <r>
      <rPr>
        <i/>
        <sz val="11"/>
        <color indexed="8"/>
        <rFont val="Starling Serif"/>
        <family val="1"/>
      </rPr>
      <t>oroð</t>
    </r>
    <r>
      <rPr>
        <sz val="11"/>
        <color indexed="8"/>
        <rFont val="Starling Serif"/>
        <family val="1"/>
      </rPr>
      <t xml:space="preserve">, pl. </t>
    </r>
    <r>
      <rPr>
        <i/>
        <sz val="11"/>
        <color indexed="8"/>
        <rFont val="Starling Serif"/>
        <family val="1"/>
      </rPr>
      <t>orð-e</t>
    </r>
    <r>
      <rPr>
        <sz val="11"/>
        <color indexed="8"/>
        <rFont val="Starling Serif"/>
        <family val="1"/>
      </rPr>
      <t xml:space="preserve"> in [Lyth 1971: 46]; as sg. </t>
    </r>
    <r>
      <rPr>
        <i/>
        <sz val="11"/>
        <color indexed="8"/>
        <rFont val="Starling Serif"/>
        <family val="1"/>
      </rPr>
      <t>rθ</t>
    </r>
    <r>
      <rPr>
        <sz val="11"/>
        <color indexed="8"/>
        <rFont val="Starling Serif"/>
        <family val="1"/>
      </rPr>
      <t xml:space="preserve">, pl. </t>
    </r>
    <r>
      <rPr>
        <i/>
        <sz val="11"/>
        <color indexed="8"/>
        <rFont val="Starling Serif"/>
        <family val="1"/>
      </rPr>
      <t>ōrð-é</t>
    </r>
    <r>
      <rPr>
        <sz val="11"/>
        <color indexed="8"/>
        <rFont val="Starling Serif"/>
        <family val="1"/>
      </rPr>
      <t xml:space="preserve"> in [Tucker 1951: 110]; as </t>
    </r>
    <r>
      <rPr>
        <i/>
        <sz val="11"/>
        <color indexed="8"/>
        <rFont val="Starling Serif"/>
        <family val="1"/>
      </rPr>
      <t>ɔrːɔs</t>
    </r>
    <r>
      <rPr>
        <sz val="11"/>
        <color indexed="8"/>
        <rFont val="Starling Serif"/>
        <family val="1"/>
      </rPr>
      <t xml:space="preserve"> in [Bender 1971: 280].</t>
    </r>
  </si>
  <si>
    <r>
      <t xml:space="preserve">Yigezu 2001: 366. Quoted as sg. </t>
    </r>
    <r>
      <rPr>
        <i/>
        <sz val="11"/>
        <color indexed="8"/>
        <rFont val="Starling Serif"/>
        <family val="1"/>
      </rPr>
      <t>rs-á</t>
    </r>
    <r>
      <rPr>
        <sz val="11"/>
        <color indexed="8"/>
        <rFont val="Starling Serif"/>
        <family val="1"/>
      </rPr>
      <t xml:space="preserve">, pl. </t>
    </r>
    <r>
      <rPr>
        <i/>
        <sz val="11"/>
        <color indexed="8"/>
        <rFont val="Starling Serif"/>
        <family val="1"/>
      </rPr>
      <t>rs-</t>
    </r>
    <r>
      <rPr>
        <sz val="11"/>
        <color indexed="8"/>
        <rFont val="Starling Serif"/>
        <family val="1"/>
      </rPr>
      <t xml:space="preserve"> in [Yigezu &amp; Dimmendaal 1998: 313]. Cf. Zilmamu </t>
    </r>
    <r>
      <rPr>
        <i/>
        <sz val="11"/>
        <color indexed="8"/>
        <rFont val="Starling Serif"/>
        <family val="1"/>
      </rPr>
      <t>oréš-a</t>
    </r>
    <r>
      <rPr>
        <sz val="11"/>
        <color indexed="8"/>
        <rFont val="Starling Serif"/>
        <family val="1"/>
      </rPr>
      <t xml:space="preserve"> in [Bender 1971: 267].</t>
    </r>
  </si>
  <si>
    <r>
      <t xml:space="preserve">Yigezu 2001: 366. Quoted as sg. </t>
    </r>
    <r>
      <rPr>
        <i/>
        <sz val="11"/>
        <color indexed="8"/>
        <rFont val="Starling Serif"/>
        <family val="1"/>
      </rPr>
      <t>rs-</t>
    </r>
    <r>
      <rPr>
        <sz val="11"/>
        <color indexed="8"/>
        <rFont val="Starling Serif"/>
        <family val="1"/>
      </rPr>
      <t xml:space="preserve">, pl. </t>
    </r>
    <r>
      <rPr>
        <i/>
        <sz val="11"/>
        <color indexed="8"/>
        <rFont val="Starling Serif"/>
        <family val="1"/>
      </rPr>
      <t>rs-í</t>
    </r>
    <r>
      <rPr>
        <sz val="11"/>
        <color indexed="8"/>
        <rFont val="Starling Serif"/>
        <family val="1"/>
      </rPr>
      <t xml:space="preserve"> ~ </t>
    </r>
    <r>
      <rPr>
        <i/>
        <sz val="11"/>
        <color indexed="8"/>
        <rFont val="Starling Serif"/>
        <family val="1"/>
      </rPr>
      <t>rs-éná</t>
    </r>
    <r>
      <rPr>
        <sz val="11"/>
        <color indexed="8"/>
        <rFont val="Starling Serif"/>
        <family val="1"/>
      </rPr>
      <t xml:space="preserve"> in [Last &amp; Lucassen 1998: 432]. Cf. Tirma </t>
    </r>
    <r>
      <rPr>
        <i/>
        <sz val="11"/>
        <color indexed="8"/>
        <rFont val="Starling Serif"/>
        <family val="1"/>
      </rPr>
      <t>rːɔso</t>
    </r>
    <r>
      <rPr>
        <sz val="11"/>
        <color indexed="8"/>
        <rFont val="Starling Serif"/>
        <family val="1"/>
      </rPr>
      <t xml:space="preserve"> in [Bender 1971: 265].</t>
    </r>
  </si>
  <si>
    <r>
      <t xml:space="preserve">Yigezu 2001: 366. Quoted as sg. </t>
    </r>
    <r>
      <rPr>
        <i/>
        <sz val="11"/>
        <color indexed="8"/>
        <rFont val="Starling Serif"/>
        <family val="1"/>
      </rPr>
      <t>rːɔsː-o</t>
    </r>
    <r>
      <rPr>
        <sz val="11"/>
        <color indexed="8"/>
        <rFont val="Starling Serif"/>
        <family val="1"/>
      </rPr>
      <t xml:space="preserve">, pl. </t>
    </r>
    <r>
      <rPr>
        <i/>
        <sz val="11"/>
        <color indexed="8"/>
        <rFont val="Starling Serif"/>
        <family val="1"/>
      </rPr>
      <t>rɔsː-i</t>
    </r>
    <r>
      <rPr>
        <sz val="11"/>
        <color indexed="8"/>
        <rFont val="Starling Serif"/>
        <family val="1"/>
      </rPr>
      <t xml:space="preserve"> in [Turton et al. 2008: 145]; as </t>
    </r>
    <r>
      <rPr>
        <i/>
        <sz val="11"/>
        <color indexed="8"/>
        <rFont val="Starling Serif"/>
        <family val="1"/>
      </rPr>
      <t>rs-ò</t>
    </r>
    <r>
      <rPr>
        <sz val="11"/>
        <color indexed="8"/>
        <rFont val="Starling Serif"/>
        <family val="1"/>
      </rPr>
      <t xml:space="preserve"> in [Siebert &amp; Caudwell 2002: 18]; as </t>
    </r>
    <r>
      <rPr>
        <i/>
        <sz val="11"/>
        <color indexed="8"/>
        <rFont val="Starling Serif"/>
        <family val="1"/>
      </rPr>
      <t>rːsːò</t>
    </r>
    <r>
      <rPr>
        <sz val="11"/>
        <color indexed="8"/>
        <rFont val="Starling Serif"/>
        <family val="1"/>
      </rPr>
      <t xml:space="preserve"> in [Bender 1971: 265].</t>
    </r>
  </si>
  <si>
    <r>
      <t xml:space="preserve">Yigezu 2001: 366. Quoted as </t>
    </r>
    <r>
      <rPr>
        <i/>
        <sz val="11"/>
        <color indexed="8"/>
        <rFont val="Starling Serif"/>
        <family val="1"/>
      </rPr>
      <t>rós-ò</t>
    </r>
    <r>
      <rPr>
        <sz val="11"/>
        <color indexed="8"/>
        <rFont val="Starling Serif"/>
        <family val="1"/>
      </rPr>
      <t xml:space="preserve"> in [Will 1993: 75]; as sg. </t>
    </r>
    <r>
      <rPr>
        <i/>
        <sz val="11"/>
        <color indexed="8"/>
        <rFont val="Starling Serif"/>
        <family val="1"/>
      </rPr>
      <t>rɔs-ɔ</t>
    </r>
    <r>
      <rPr>
        <sz val="11"/>
        <color indexed="8"/>
        <rFont val="Starling Serif"/>
        <family val="1"/>
      </rPr>
      <t xml:space="preserve">, pl. </t>
    </r>
    <r>
      <rPr>
        <i/>
        <sz val="11"/>
        <color indexed="8"/>
        <rFont val="Starling Serif"/>
        <family val="1"/>
      </rPr>
      <t>rɔs-ana</t>
    </r>
    <r>
      <rPr>
        <sz val="11"/>
        <color indexed="8"/>
        <rFont val="Starling Serif"/>
        <family val="1"/>
      </rPr>
      <t xml:space="preserve"> in [Will 1989: 135]; as </t>
    </r>
    <r>
      <rPr>
        <i/>
        <sz val="11"/>
        <color indexed="8"/>
        <rFont val="Starling Serif"/>
        <family val="1"/>
      </rPr>
      <t>roso</t>
    </r>
    <r>
      <rPr>
        <sz val="11"/>
        <color indexed="8"/>
        <rFont val="Starling Serif"/>
        <family val="1"/>
      </rPr>
      <t xml:space="preserve"> {rosò} in [Ricci 1971: 377]; as </t>
    </r>
    <r>
      <rPr>
        <i/>
        <sz val="11"/>
        <color indexed="8"/>
        <rFont val="Starling Serif"/>
        <family val="1"/>
      </rPr>
      <t>rɔsɔ</t>
    </r>
    <r>
      <rPr>
        <sz val="11"/>
        <color indexed="8"/>
        <rFont val="Starling Serif"/>
        <family val="1"/>
      </rPr>
      <t xml:space="preserve"> in [Bender 1971: 266].</t>
    </r>
  </si>
  <si>
    <r>
      <t xml:space="preserve">Yigezu 2001: 366. Quoted as sg. </t>
    </r>
    <r>
      <rPr>
        <i/>
        <sz val="11"/>
        <color indexed="8"/>
        <rFont val="Starling Serif"/>
        <family val="1"/>
      </rPr>
      <t>kíànì</t>
    </r>
    <r>
      <rPr>
        <sz val="11"/>
        <color indexed="8"/>
        <rFont val="Starling Serif"/>
        <family val="1"/>
      </rPr>
      <t xml:space="preserve">, pl. </t>
    </r>
    <r>
      <rPr>
        <i/>
        <sz val="11"/>
        <color indexed="8"/>
        <rFont val="Starling Serif"/>
        <family val="1"/>
      </rPr>
      <t>kíàn-àn</t>
    </r>
    <r>
      <rPr>
        <sz val="11"/>
        <color indexed="8"/>
        <rFont val="Starling Serif"/>
        <family val="1"/>
      </rPr>
      <t xml:space="preserve"> in [Hieda 1991: 13]. Borrowed from Omotic (cf. Dizi </t>
    </r>
    <r>
      <rPr>
        <i/>
        <sz val="11"/>
        <color indexed="8"/>
        <rFont val="Starling Serif"/>
        <family val="1"/>
      </rPr>
      <t>kianu</t>
    </r>
    <r>
      <rPr>
        <sz val="11"/>
        <color indexed="8"/>
        <rFont val="Starling Serif"/>
        <family val="1"/>
      </rPr>
      <t xml:space="preserve">, Nayi </t>
    </r>
    <r>
      <rPr>
        <i/>
        <sz val="11"/>
        <color indexed="8"/>
        <rFont val="Starling Serif"/>
        <family val="1"/>
      </rPr>
      <t>keːanu</t>
    </r>
    <r>
      <rPr>
        <sz val="11"/>
        <color indexed="8"/>
        <rFont val="Starling Serif"/>
        <family val="1"/>
      </rPr>
      <t xml:space="preserve">, etc.). Yidenic has a different equivalent (possibly more archaic): </t>
    </r>
    <r>
      <rPr>
        <i/>
        <sz val="11"/>
        <color indexed="8"/>
        <rFont val="Starling Serif"/>
        <family val="1"/>
      </rPr>
      <t>bōóhò</t>
    </r>
    <r>
      <rPr>
        <sz val="11"/>
        <color indexed="8"/>
        <rFont val="Starling Serif"/>
        <family val="1"/>
      </rPr>
      <t xml:space="preserve"> 'dog' [Hieda 1990: 101], confirmed as </t>
    </r>
    <r>
      <rPr>
        <i/>
        <sz val="11"/>
        <color indexed="8"/>
        <rFont val="Starling Serif"/>
        <family val="1"/>
      </rPr>
      <t>bhò</t>
    </r>
    <r>
      <rPr>
        <sz val="11"/>
        <color indexed="8"/>
        <rFont val="Starling Serif"/>
        <family val="1"/>
      </rPr>
      <t xml:space="preserve"> in [Bender 1971: 266].</t>
    </r>
  </si>
  <si>
    <r>
      <t xml:space="preserve">Yigezu 2001: 366. Quoted as sg. </t>
    </r>
    <r>
      <rPr>
        <i/>
        <sz val="11"/>
        <color indexed="8"/>
        <rFont val="Starling Serif"/>
        <family val="1"/>
      </rPr>
      <t>war</t>
    </r>
    <r>
      <rPr>
        <sz val="11"/>
        <color indexed="8"/>
        <rFont val="Starling Serif"/>
        <family val="1"/>
      </rPr>
      <t xml:space="preserve">, pl. </t>
    </r>
    <r>
      <rPr>
        <i/>
        <sz val="11"/>
        <color indexed="8"/>
        <rFont val="Starling Serif"/>
        <family val="1"/>
      </rPr>
      <t>war-tun</t>
    </r>
    <r>
      <rPr>
        <sz val="11"/>
        <color indexed="8"/>
        <rFont val="Starling Serif"/>
        <family val="1"/>
      </rPr>
      <t xml:space="preserve"> in [Bender 1983: 126]; as </t>
    </r>
    <r>
      <rPr>
        <i/>
        <sz val="11"/>
        <color indexed="8"/>
        <rFont val="Starling Serif"/>
        <family val="1"/>
      </rPr>
      <t>waːr</t>
    </r>
    <r>
      <rPr>
        <sz val="11"/>
        <color indexed="8"/>
        <rFont val="Starling Serif"/>
        <family val="1"/>
      </rPr>
      <t xml:space="preserve"> in [Cerulli 1948: 159].</t>
    </r>
  </si>
  <si>
    <r>
      <t xml:space="preserve">Yigezu 2001: 366. Quoted as </t>
    </r>
    <r>
      <rPr>
        <i/>
        <sz val="11"/>
        <color indexed="8"/>
        <rFont val="Starling Serif"/>
        <family val="1"/>
      </rPr>
      <t>hut</t>
    </r>
    <r>
      <rPr>
        <sz val="11"/>
        <color indexed="8"/>
        <rFont val="Starling Serif"/>
        <family val="1"/>
      </rPr>
      <t xml:space="preserve"> (1st p. pres. </t>
    </r>
    <r>
      <rPr>
        <i/>
        <sz val="11"/>
        <color indexed="8"/>
        <rFont val="Starling Serif"/>
        <family val="1"/>
      </rPr>
      <t>ka=hud-i</t>
    </r>
    <r>
      <rPr>
        <sz val="11"/>
        <color indexed="8"/>
        <rFont val="Starling Serif"/>
        <family val="1"/>
      </rPr>
      <t>), with polysemy: 'to drink / to smoke' in [Driberg 1931: 159].</t>
    </r>
  </si>
  <si>
    <r>
      <t xml:space="preserve">Yigezu 2001: 366. Cf. the imperative </t>
    </r>
    <r>
      <rPr>
        <i/>
        <sz val="11"/>
        <color indexed="8"/>
        <rFont val="Starling Serif"/>
        <family val="1"/>
      </rPr>
      <t>ɗ-á</t>
    </r>
    <r>
      <rPr>
        <sz val="11"/>
        <color indexed="8"/>
        <rFont val="Starling Serif"/>
        <family val="1"/>
      </rPr>
      <t xml:space="preserve"> 'drink!' in [Randal 1998: 248].</t>
    </r>
  </si>
  <si>
    <r>
      <t xml:space="preserve">Yigezu 2001: 366. Quoted as </t>
    </r>
    <r>
      <rPr>
        <i/>
        <sz val="11"/>
        <color indexed="8"/>
        <rFont val="Starling Serif"/>
        <family val="1"/>
      </rPr>
      <t>wot</t>
    </r>
    <r>
      <rPr>
        <sz val="11"/>
        <color indexed="8"/>
        <rFont val="Starling Serif"/>
        <family val="1"/>
      </rPr>
      <t xml:space="preserve"> (3rd p. sg. </t>
    </r>
    <r>
      <rPr>
        <i/>
        <sz val="11"/>
        <color indexed="8"/>
        <rFont val="Starling Serif"/>
        <family val="1"/>
      </rPr>
      <t>a=wot</t>
    </r>
    <r>
      <rPr>
        <sz val="11"/>
        <color indexed="8"/>
        <rFont val="Starling Serif"/>
        <family val="1"/>
      </rPr>
      <t xml:space="preserve">) 'to drink (water, beer, etc., not milk or blood)' in [Lyth 1971: 59]; also as </t>
    </r>
    <r>
      <rPr>
        <i/>
        <sz val="11"/>
        <color indexed="8"/>
        <rFont val="Starling Serif"/>
        <family val="1"/>
      </rPr>
      <t>odɛ</t>
    </r>
    <r>
      <rPr>
        <sz val="11"/>
        <color indexed="8"/>
        <rFont val="Starling Serif"/>
        <family val="1"/>
      </rPr>
      <t xml:space="preserve"> (3rd p. sg. </t>
    </r>
    <r>
      <rPr>
        <i/>
        <sz val="11"/>
        <color indexed="8"/>
        <rFont val="Starling Serif"/>
        <family val="1"/>
      </rPr>
      <t>a=udɛ</t>
    </r>
    <r>
      <rPr>
        <sz val="11"/>
        <color indexed="8"/>
        <rFont val="Starling Serif"/>
        <family val="1"/>
      </rPr>
      <t xml:space="preserve">) 'to drink (intr.)' in [Lyth 1971: 44]; as </t>
    </r>
    <r>
      <rPr>
        <i/>
        <sz val="11"/>
        <color indexed="8"/>
        <rFont val="Starling Serif"/>
        <family val="1"/>
      </rPr>
      <t>wʋd-ˈe</t>
    </r>
    <r>
      <rPr>
        <sz val="11"/>
        <color indexed="8"/>
        <rFont val="Starling Serif"/>
        <family val="1"/>
      </rPr>
      <t xml:space="preserve"> in [Bender 1971: 280]. In the meaning 'to drink (milk or blood)' the verb </t>
    </r>
    <r>
      <rPr>
        <i/>
        <sz val="11"/>
        <color indexed="8"/>
        <rFont val="Starling Serif"/>
        <family val="1"/>
      </rPr>
      <t>am</t>
    </r>
    <r>
      <rPr>
        <sz val="11"/>
        <color indexed="8"/>
        <rFont val="Starling Serif"/>
        <family val="1"/>
      </rPr>
      <t xml:space="preserve"> is used instead [Lyth 1971: 2] (it is also listed with the meaning 'seize, rob', but this is probably a case of homophony).</t>
    </r>
  </si>
  <si>
    <r>
      <t xml:space="preserve">Yigezu 2001: 366; Yigezu &amp; Dimmendaal 1998: 313. Cf. Zilmamu </t>
    </r>
    <r>
      <rPr>
        <i/>
        <sz val="11"/>
        <color indexed="8"/>
        <rFont val="Starling Serif"/>
        <family val="1"/>
      </rPr>
      <t>kodíy-o</t>
    </r>
    <r>
      <rPr>
        <sz val="11"/>
        <color indexed="8"/>
        <rFont val="Starling Serif"/>
        <family val="1"/>
      </rPr>
      <t xml:space="preserve"> in [Bender 1971: 267].</t>
    </r>
  </si>
  <si>
    <r>
      <t xml:space="preserve">Yigezu 2001: 366. This is the suppletive perfective stem, quoted as </t>
    </r>
    <r>
      <rPr>
        <i/>
        <sz val="11"/>
        <color indexed="8"/>
        <rFont val="Starling Serif"/>
        <family val="1"/>
      </rPr>
      <t>īr-</t>
    </r>
    <r>
      <rPr>
        <sz val="11"/>
        <color indexed="8"/>
        <rFont val="Starling Serif"/>
        <family val="1"/>
      </rPr>
      <t xml:space="preserve"> in [Last &amp; Lucassen 1998: 383]; as </t>
    </r>
    <r>
      <rPr>
        <i/>
        <sz val="11"/>
        <color indexed="8"/>
        <rFont val="Starling Serif"/>
        <family val="1"/>
      </rPr>
      <t>érːí</t>
    </r>
    <r>
      <rPr>
        <sz val="11"/>
        <color indexed="8"/>
        <rFont val="Starling Serif"/>
        <family val="1"/>
      </rPr>
      <t xml:space="preserve"> in [Abbink 1993: 47].</t>
    </r>
  </si>
  <si>
    <r>
      <t xml:space="preserve">Yigezu 2001: 366. Quoted as </t>
    </r>
    <r>
      <rPr>
        <i/>
        <sz val="11"/>
        <color indexed="8"/>
        <rFont val="Starling Serif"/>
        <family val="1"/>
      </rPr>
      <t>irː-a</t>
    </r>
    <r>
      <rPr>
        <sz val="11"/>
        <color indexed="8"/>
        <rFont val="Starling Serif"/>
        <family val="1"/>
      </rPr>
      <t xml:space="preserve"> in [Turton et al. 2008: 87]; as </t>
    </r>
    <r>
      <rPr>
        <i/>
        <sz val="11"/>
        <color indexed="8"/>
        <rFont val="Starling Serif"/>
        <family val="1"/>
      </rPr>
      <t>ʔìrì-ː</t>
    </r>
    <r>
      <rPr>
        <sz val="11"/>
        <color indexed="8"/>
        <rFont val="Starling Serif"/>
        <family val="1"/>
      </rPr>
      <t xml:space="preserve"> in [Siebert &amp; Caudwell 2002: 18]; as </t>
    </r>
    <r>
      <rPr>
        <i/>
        <sz val="11"/>
        <color indexed="8"/>
        <rFont val="Starling Serif"/>
        <family val="1"/>
      </rPr>
      <t>írː-á</t>
    </r>
    <r>
      <rPr>
        <sz val="11"/>
        <color indexed="8"/>
        <rFont val="Starling Serif"/>
        <family val="1"/>
      </rPr>
      <t xml:space="preserve"> in [Bender 1971: 265].</t>
    </r>
  </si>
  <si>
    <r>
      <t xml:space="preserve">Yigezu 2001: 366. Quoted as </t>
    </r>
    <r>
      <rPr>
        <i/>
        <sz val="11"/>
        <color indexed="8"/>
        <rFont val="Starling Serif"/>
        <family val="1"/>
      </rPr>
      <t>ir-</t>
    </r>
    <r>
      <rPr>
        <sz val="11"/>
        <color indexed="8"/>
        <rFont val="Starling Serif"/>
        <family val="1"/>
      </rPr>
      <t xml:space="preserve"> in [Will 1989: 146]; as </t>
    </r>
    <r>
      <rPr>
        <i/>
        <sz val="11"/>
        <color indexed="8"/>
        <rFont val="Starling Serif"/>
        <family val="1"/>
      </rPr>
      <t>ira-boy</t>
    </r>
    <r>
      <rPr>
        <sz val="11"/>
        <color indexed="8"/>
        <rFont val="Starling Serif"/>
        <family val="1"/>
      </rPr>
      <t xml:space="preserve"> {iràboy} ~ </t>
    </r>
    <r>
      <rPr>
        <i/>
        <sz val="11"/>
        <color indexed="8"/>
        <rFont val="Starling Serif"/>
        <family val="1"/>
      </rPr>
      <t>iro-boy</t>
    </r>
    <r>
      <rPr>
        <sz val="11"/>
        <color indexed="8"/>
        <rFont val="Starling Serif"/>
        <family val="1"/>
      </rPr>
      <t xml:space="preserve"> {iròboy} in [Ricci 1971: 232]; as </t>
    </r>
    <r>
      <rPr>
        <i/>
        <sz val="11"/>
        <color indexed="8"/>
        <rFont val="Starling Serif"/>
        <family val="1"/>
      </rPr>
      <t>ir-</t>
    </r>
    <r>
      <rPr>
        <sz val="11"/>
        <color indexed="8"/>
        <rFont val="Starling Serif"/>
        <family val="1"/>
      </rPr>
      <t xml:space="preserve"> in [Bender 1971: 266].</t>
    </r>
  </si>
  <si>
    <r>
      <t xml:space="preserve">Yigezu 2001: 366. Quoted as </t>
    </r>
    <r>
      <rPr>
        <i/>
        <sz val="11"/>
        <color indexed="8"/>
        <rFont val="Starling Serif"/>
        <family val="1"/>
      </rPr>
      <t>à=mát-ìyàː</t>
    </r>
    <r>
      <rPr>
        <sz val="11"/>
        <color indexed="8"/>
        <rFont val="Starling Serif"/>
        <family val="1"/>
      </rPr>
      <t xml:space="preserve"> (3 p. sg. perf.) in [Hieda 1991: 24]. Totally different equivalent in [Bender 1971: 266]: </t>
    </r>
    <r>
      <rPr>
        <i/>
        <sz val="11"/>
        <color indexed="8"/>
        <rFont val="Starling Serif"/>
        <family val="1"/>
      </rPr>
      <t>arθià</t>
    </r>
    <r>
      <rPr>
        <sz val="11"/>
        <color indexed="8"/>
        <rFont val="Starling Serif"/>
        <family val="1"/>
      </rPr>
      <t xml:space="preserve"> 'drink'.</t>
    </r>
  </si>
  <si>
    <r>
      <t xml:space="preserve">Yigezu 2001: 366. Quoted as imperative </t>
    </r>
    <r>
      <rPr>
        <i/>
        <sz val="11"/>
        <color indexed="8"/>
        <rFont val="Starling Serif"/>
        <family val="1"/>
      </rPr>
      <t>ut-a</t>
    </r>
    <r>
      <rPr>
        <sz val="11"/>
        <color indexed="8"/>
        <rFont val="Starling Serif"/>
        <family val="1"/>
      </rPr>
      <t xml:space="preserve">, past tense </t>
    </r>
    <r>
      <rPr>
        <i/>
        <sz val="11"/>
        <color indexed="8"/>
        <rFont val="Starling Serif"/>
        <family val="1"/>
      </rPr>
      <t>ut-i</t>
    </r>
    <r>
      <rPr>
        <sz val="11"/>
        <color indexed="8"/>
        <rFont val="Starling Serif"/>
        <family val="1"/>
      </rPr>
      <t xml:space="preserve">, verbal noun </t>
    </r>
    <r>
      <rPr>
        <i/>
        <sz val="11"/>
        <color indexed="8"/>
        <rFont val="Starling Serif"/>
        <family val="1"/>
      </rPr>
      <t>tu</t>
    </r>
    <r>
      <rPr>
        <sz val="11"/>
        <color indexed="8"/>
        <rFont val="Starling Serif"/>
        <family val="1"/>
      </rPr>
      <t xml:space="preserve"> in [Bender 1983: 119].</t>
    </r>
  </si>
  <si>
    <r>
      <t xml:space="preserve">Last &amp; Lucassen 1998: 383. This is the suppletive imperfective stem, not listed in [Yigezu 2001]. Cf. Tirma </t>
    </r>
    <r>
      <rPr>
        <i/>
        <sz val="11"/>
        <color indexed="8"/>
        <rFont val="Starling Serif"/>
        <family val="1"/>
      </rPr>
      <t>maːt-o</t>
    </r>
    <r>
      <rPr>
        <sz val="11"/>
        <color indexed="8"/>
        <rFont val="Starling Serif"/>
        <family val="1"/>
      </rPr>
      <t xml:space="preserve"> in [Bender 1971: 265] (incorrectly segmented as </t>
    </r>
    <r>
      <rPr>
        <i/>
        <sz val="11"/>
        <color indexed="8"/>
        <rFont val="Starling Serif"/>
        <family val="1"/>
      </rPr>
      <t>maː-to</t>
    </r>
    <r>
      <rPr>
        <sz val="11"/>
        <color indexed="8"/>
        <rFont val="Starling Serif"/>
        <family val="1"/>
      </rPr>
      <t xml:space="preserve"> by the author).</t>
    </r>
  </si>
  <si>
    <r>
      <t xml:space="preserve">Yigezu 2001: 366. Quoted as </t>
    </r>
    <r>
      <rPr>
        <i/>
        <sz val="11"/>
        <color indexed="8"/>
        <rFont val="Starling Serif"/>
        <family val="1"/>
      </rPr>
      <t>mad-</t>
    </r>
    <r>
      <rPr>
        <sz val="11"/>
        <color indexed="8"/>
        <rFont val="Starling Serif"/>
        <family val="1"/>
      </rPr>
      <t xml:space="preserve"> (imperfective stem) in [Will 1989: 142].</t>
    </r>
  </si>
  <si>
    <r>
      <t xml:space="preserve">Yigezu 2001: 366. Quoted as </t>
    </r>
    <r>
      <rPr>
        <i/>
        <sz val="11"/>
        <color indexed="8"/>
        <rFont val="Starling Serif"/>
        <family val="1"/>
      </rPr>
      <t>dokok</t>
    </r>
    <r>
      <rPr>
        <sz val="11"/>
        <color indexed="8"/>
        <rFont val="Starling Serif"/>
        <family val="1"/>
      </rPr>
      <t xml:space="preserve"> (1st p. pres. </t>
    </r>
    <r>
      <rPr>
        <i/>
        <sz val="11"/>
        <color indexed="8"/>
        <rFont val="Starling Serif"/>
        <family val="1"/>
      </rPr>
      <t>ko=dokoɣ-i</t>
    </r>
    <r>
      <rPr>
        <sz val="11"/>
        <color indexed="8"/>
        <rFont val="Starling Serif"/>
        <family val="1"/>
      </rPr>
      <t>) 'to be dry' in [Driberg 1931: 158].</t>
    </r>
  </si>
  <si>
    <r>
      <t xml:space="preserve">Yigezu 2001: 366. Quoted as </t>
    </r>
    <r>
      <rPr>
        <i/>
        <sz val="11"/>
        <color indexed="8"/>
        <rFont val="Starling Serif"/>
        <family val="1"/>
      </rPr>
      <t>dɔː-k</t>
    </r>
    <r>
      <rPr>
        <sz val="11"/>
        <color indexed="8"/>
        <rFont val="Starling Serif"/>
        <family val="1"/>
      </rPr>
      <t xml:space="preserve"> (3rd p. sg. </t>
    </r>
    <r>
      <rPr>
        <i/>
        <sz val="11"/>
        <color indexed="8"/>
        <rFont val="Starling Serif"/>
        <family val="1"/>
      </rPr>
      <t>a=dɔ-i</t>
    </r>
    <r>
      <rPr>
        <sz val="11"/>
        <color indexed="8"/>
        <rFont val="Starling Serif"/>
        <family val="1"/>
      </rPr>
      <t xml:space="preserve">) 'be dry, hard, strong, tough, stiff' in [Lyth 1971: 16]. Quoted as </t>
    </r>
    <r>
      <rPr>
        <i/>
        <sz val="11"/>
        <color indexed="8"/>
        <rFont val="Starling Serif"/>
        <family val="1"/>
      </rPr>
      <t>ɔ=dɔ-y</t>
    </r>
    <r>
      <rPr>
        <sz val="11"/>
        <color indexed="8"/>
        <rFont val="Starling Serif"/>
        <family val="1"/>
      </rPr>
      <t xml:space="preserve"> in [Bender 1971: 280].</t>
    </r>
  </si>
  <si>
    <r>
      <t xml:space="preserve">Yigezu 2001: 366. Quoted phonologically as </t>
    </r>
    <r>
      <rPr>
        <i/>
        <sz val="11"/>
        <color indexed="8"/>
        <rFont val="Starling Serif"/>
        <family val="1"/>
      </rPr>
      <t>á=dːdːg-</t>
    </r>
    <r>
      <rPr>
        <sz val="11"/>
        <color indexed="8"/>
        <rFont val="Starling Serif"/>
        <family val="1"/>
      </rPr>
      <t xml:space="preserve"> in [Yigezu &amp; Dimmendaal 1998: 313]. Totally different equivalent in Zilmamu: </t>
    </r>
    <r>
      <rPr>
        <i/>
        <sz val="11"/>
        <color indexed="8"/>
        <rFont val="Starling Serif"/>
        <family val="1"/>
      </rPr>
      <t>kile</t>
    </r>
    <r>
      <rPr>
        <sz val="11"/>
        <color indexed="8"/>
        <rFont val="Starling Serif"/>
        <family val="1"/>
      </rPr>
      <t xml:space="preserve"> 'dry' [Bender 1971: 267].</t>
    </r>
  </si>
  <si>
    <r>
      <t xml:space="preserve">Yigezu 2001: 366. Quoted as </t>
    </r>
    <r>
      <rPr>
        <i/>
        <sz val="11"/>
        <color indexed="8"/>
        <rFont val="Starling Serif"/>
        <family val="1"/>
      </rPr>
      <t>drg-sí</t>
    </r>
    <r>
      <rPr>
        <sz val="11"/>
        <color indexed="8"/>
        <rFont val="Starling Serif"/>
        <family val="1"/>
      </rPr>
      <t xml:space="preserve"> 'dry (of clothing)' in [Last &amp; Lucassen 1998: 427]; as </t>
    </r>
    <r>
      <rPr>
        <i/>
        <sz val="11"/>
        <color indexed="8"/>
        <rFont val="Starling Serif"/>
        <family val="1"/>
      </rPr>
      <t>ɗór-ósī</t>
    </r>
    <r>
      <rPr>
        <sz val="11"/>
        <color indexed="8"/>
        <rFont val="Starling Serif"/>
        <family val="1"/>
      </rPr>
      <t xml:space="preserve"> ~ </t>
    </r>
    <r>
      <rPr>
        <i/>
        <sz val="11"/>
        <color indexed="8"/>
        <rFont val="Starling Serif"/>
        <family val="1"/>
      </rPr>
      <t>ɗór-ókā</t>
    </r>
    <r>
      <rPr>
        <sz val="11"/>
        <color indexed="8"/>
        <rFont val="Starling Serif"/>
        <family val="1"/>
      </rPr>
      <t xml:space="preserve"> 'dry' in [Abbink 1993: 46]. Cf. Tirma </t>
    </r>
    <r>
      <rPr>
        <i/>
        <sz val="11"/>
        <color indexed="8"/>
        <rFont val="Starling Serif"/>
        <family val="1"/>
      </rPr>
      <t>dorog-o</t>
    </r>
    <r>
      <rPr>
        <sz val="11"/>
        <color indexed="8"/>
        <rFont val="Starling Serif"/>
        <family val="1"/>
      </rPr>
      <t xml:space="preserve"> in [Bender 1971: 265].</t>
    </r>
  </si>
  <si>
    <r>
      <t xml:space="preserve">Yigezu 2001: 366. Cf. </t>
    </r>
    <r>
      <rPr>
        <i/>
        <sz val="11"/>
        <color indexed="8"/>
        <rFont val="Starling Serif"/>
        <family val="1"/>
      </rPr>
      <t>ɗɔrɔk-u</t>
    </r>
    <r>
      <rPr>
        <sz val="11"/>
        <color indexed="8"/>
        <rFont val="Starling Serif"/>
        <family val="1"/>
      </rPr>
      <t xml:space="preserve"> 'to dry (intr.)' in [Turton et al. 2008: 57]; </t>
    </r>
    <r>
      <rPr>
        <i/>
        <sz val="11"/>
        <color indexed="8"/>
        <rFont val="Starling Serif"/>
        <family val="1"/>
      </rPr>
      <t>hà=ɗr-s</t>
    </r>
    <r>
      <rPr>
        <sz val="11"/>
        <color indexed="8"/>
        <rFont val="Starling Serif"/>
        <family val="1"/>
      </rPr>
      <t xml:space="preserve"> 'dry, of clothing' in [Siebert &amp; Caudwell 2002: 18]. Quoted as </t>
    </r>
    <r>
      <rPr>
        <i/>
        <sz val="11"/>
        <color indexed="8"/>
        <rFont val="Starling Serif"/>
        <family val="1"/>
      </rPr>
      <t>ɗór-ːsì</t>
    </r>
    <r>
      <rPr>
        <sz val="11"/>
        <color indexed="8"/>
        <rFont val="Starling Serif"/>
        <family val="1"/>
      </rPr>
      <t xml:space="preserve"> in [Bender 1971: 265].</t>
    </r>
  </si>
  <si>
    <r>
      <t xml:space="preserve">Yigezu 2001: 366. Cf. </t>
    </r>
    <r>
      <rPr>
        <i/>
        <sz val="11"/>
        <color indexed="8"/>
        <rFont val="Starling Serif"/>
        <family val="1"/>
      </rPr>
      <t>ròm-ós</t>
    </r>
    <r>
      <rPr>
        <sz val="11"/>
        <color indexed="8"/>
        <rFont val="Starling Serif"/>
        <family val="1"/>
      </rPr>
      <t xml:space="preserve"> 'to dry' in [Will 1993: 74]. Quoted as </t>
    </r>
    <r>
      <rPr>
        <i/>
        <sz val="11"/>
        <color indexed="8"/>
        <rFont val="Starling Serif"/>
        <family val="1"/>
      </rPr>
      <t>rom-asi</t>
    </r>
    <r>
      <rPr>
        <sz val="11"/>
        <color indexed="8"/>
        <rFont val="Starling Serif"/>
        <family val="1"/>
      </rPr>
      <t xml:space="preserve"> {ròmasi} in [Ricci 1971: 376]; cf. also </t>
    </r>
    <r>
      <rPr>
        <i/>
        <sz val="11"/>
        <color indexed="8"/>
        <rFont val="Starling Serif"/>
        <family val="1"/>
      </rPr>
      <t>rom-asi-day</t>
    </r>
    <r>
      <rPr>
        <sz val="11"/>
        <color indexed="8"/>
        <rFont val="Starling Serif"/>
        <family val="1"/>
      </rPr>
      <t xml:space="preserve"> 'to dry (smth.), to dry oneself' [ibid.]. Quoted as </t>
    </r>
    <r>
      <rPr>
        <i/>
        <sz val="11"/>
        <color indexed="8"/>
        <rFont val="Starling Serif"/>
        <family val="1"/>
      </rPr>
      <t>rom-osi</t>
    </r>
    <r>
      <rPr>
        <sz val="11"/>
        <color indexed="8"/>
        <rFont val="Starling Serif"/>
        <family val="1"/>
      </rPr>
      <t xml:space="preserve"> in [Bender 1971: 266]. Cf. also </t>
    </r>
    <r>
      <rPr>
        <i/>
        <sz val="11"/>
        <color indexed="8"/>
        <rFont val="Starling Serif"/>
        <family val="1"/>
      </rPr>
      <t>šol-šol-i</t>
    </r>
    <r>
      <rPr>
        <sz val="11"/>
        <color indexed="8"/>
        <rFont val="Starling Serif"/>
        <family val="1"/>
      </rPr>
      <t xml:space="preserve"> {šòl šolì} 'light, dry' (?) in [Ricci 1971: 389].</t>
    </r>
  </si>
  <si>
    <r>
      <t xml:space="preserve">Yigezu 2001: 366. Quoted as </t>
    </r>
    <r>
      <rPr>
        <i/>
        <sz val="11"/>
        <color indexed="8"/>
        <rFont val="Starling Serif"/>
        <family val="1"/>
      </rPr>
      <t>kùkʼwáːkʼà</t>
    </r>
    <r>
      <rPr>
        <sz val="11"/>
        <color indexed="8"/>
        <rFont val="Starling Serif"/>
        <family val="1"/>
      </rPr>
      <t xml:space="preserve"> in [Bender 1971: 266].</t>
    </r>
  </si>
  <si>
    <r>
      <t xml:space="preserve">Yigezu 2001: 367. Quoted as sg. </t>
    </r>
    <r>
      <rPr>
        <i/>
        <sz val="11"/>
        <color indexed="8"/>
        <rFont val="Starling Serif"/>
        <family val="1"/>
      </rPr>
      <t>k=ī-tāt</t>
    </r>
    <r>
      <rPr>
        <sz val="11"/>
        <color indexed="8"/>
        <rFont val="Starling Serif"/>
        <family val="1"/>
      </rPr>
      <t xml:space="preserve">, pl. </t>
    </r>
    <r>
      <rPr>
        <i/>
        <sz val="11"/>
        <color indexed="8"/>
        <rFont val="Starling Serif"/>
        <family val="1"/>
      </rPr>
      <t>k=í-nā</t>
    </r>
    <r>
      <rPr>
        <sz val="11"/>
        <color indexed="8"/>
        <rFont val="Starling Serif"/>
        <family val="1"/>
      </rPr>
      <t xml:space="preserve"> in [Tucker 1951: 110].</t>
    </r>
  </si>
  <si>
    <r>
      <t xml:space="preserve">Yigezu 2001: 367. Quoted as </t>
    </r>
    <r>
      <rPr>
        <i/>
        <sz val="11"/>
        <color indexed="8"/>
        <rFont val="Starling Serif"/>
        <family val="1"/>
      </rPr>
      <t>-tát</t>
    </r>
    <r>
      <rPr>
        <sz val="11"/>
        <color indexed="8"/>
        <rFont val="Starling Serif"/>
        <family val="1"/>
      </rPr>
      <t xml:space="preserve">, pl. </t>
    </r>
    <r>
      <rPr>
        <i/>
        <sz val="11"/>
        <color indexed="8"/>
        <rFont val="Starling Serif"/>
        <family val="1"/>
      </rPr>
      <t>ì-ttː-wá</t>
    </r>
    <r>
      <rPr>
        <sz val="11"/>
        <color indexed="8"/>
        <rFont val="Starling Serif"/>
        <family val="1"/>
      </rPr>
      <t xml:space="preserve"> in [Odden 1983: 171]; as sg. </t>
    </r>
    <r>
      <rPr>
        <i/>
        <sz val="11"/>
        <color indexed="8"/>
        <rFont val="Starling Serif"/>
        <family val="1"/>
      </rPr>
      <t>i-tˈat</t>
    </r>
    <r>
      <rPr>
        <sz val="11"/>
        <color indexed="8"/>
        <rFont val="Starling Serif"/>
        <family val="1"/>
      </rPr>
      <t xml:space="preserve">, pl. </t>
    </r>
    <r>
      <rPr>
        <i/>
        <sz val="11"/>
        <color indexed="8"/>
        <rFont val="Starling Serif"/>
        <family val="1"/>
      </rPr>
      <t>iˈiː-na</t>
    </r>
    <r>
      <rPr>
        <sz val="11"/>
        <color indexed="8"/>
        <rFont val="Starling Serif"/>
        <family val="1"/>
      </rPr>
      <t xml:space="preserve"> ~ </t>
    </r>
    <r>
      <rPr>
        <i/>
        <sz val="11"/>
        <color indexed="8"/>
        <rFont val="Starling Serif"/>
        <family val="1"/>
      </rPr>
      <t>i-tˈaːt-wa</t>
    </r>
    <r>
      <rPr>
        <sz val="11"/>
        <color indexed="8"/>
        <rFont val="Starling Serif"/>
        <family val="1"/>
      </rPr>
      <t xml:space="preserve"> in [Driberg 1931: 167].</t>
    </r>
  </si>
  <si>
    <r>
      <t xml:space="preserve">Yigezu 2001: 367. Quoted as </t>
    </r>
    <r>
      <rPr>
        <i/>
        <sz val="11"/>
        <color indexed="8"/>
        <rFont val="Starling Serif"/>
        <family val="1"/>
      </rPr>
      <t>i-tat</t>
    </r>
    <r>
      <rPr>
        <sz val="11"/>
        <color indexed="8"/>
        <rFont val="Starling Serif"/>
        <family val="1"/>
      </rPr>
      <t xml:space="preserve">, pl. </t>
    </r>
    <r>
      <rPr>
        <i/>
        <sz val="11"/>
        <color indexed="8"/>
        <rFont val="Starling Serif"/>
        <family val="1"/>
      </rPr>
      <t>iː-n</t>
    </r>
    <r>
      <rPr>
        <sz val="11"/>
        <color indexed="8"/>
        <rFont val="Starling Serif"/>
        <family val="1"/>
      </rPr>
      <t xml:space="preserve">, with polysemy: 'ear / fin' in [Lyth 1971: 22]; as sg. </t>
    </r>
    <r>
      <rPr>
        <i/>
        <sz val="11"/>
        <color indexed="8"/>
        <rFont val="Starling Serif"/>
        <family val="1"/>
      </rPr>
      <t>í-tàt</t>
    </r>
    <r>
      <rPr>
        <sz val="11"/>
        <color indexed="8"/>
        <rFont val="Starling Serif"/>
        <family val="1"/>
      </rPr>
      <t xml:space="preserve">, pl. </t>
    </r>
    <r>
      <rPr>
        <i/>
        <sz val="11"/>
        <color indexed="8"/>
        <rFont val="Starling Serif"/>
        <family val="1"/>
      </rPr>
      <t>ː-n</t>
    </r>
    <r>
      <rPr>
        <sz val="11"/>
        <color indexed="8"/>
        <rFont val="Starling Serif"/>
        <family val="1"/>
      </rPr>
      <t xml:space="preserve"> in [Tucker 1951: 110]; as </t>
    </r>
    <r>
      <rPr>
        <i/>
        <sz val="11"/>
        <color indexed="8"/>
        <rFont val="Starling Serif"/>
        <family val="1"/>
      </rPr>
      <t>iː-tət</t>
    </r>
    <r>
      <rPr>
        <sz val="11"/>
        <color indexed="8"/>
        <rFont val="Starling Serif"/>
        <family val="1"/>
      </rPr>
      <t xml:space="preserve"> in [Bender 1971: 280].</t>
    </r>
  </si>
  <si>
    <r>
      <t xml:space="preserve">Yigezu 2001: 367. Quoted as sg. </t>
    </r>
    <r>
      <rPr>
        <i/>
        <sz val="11"/>
        <color indexed="8"/>
        <rFont val="Starling Serif"/>
        <family val="1"/>
      </rPr>
      <t>-ðáː-n</t>
    </r>
    <r>
      <rPr>
        <sz val="11"/>
        <color indexed="8"/>
        <rFont val="Starling Serif"/>
        <family val="1"/>
      </rPr>
      <t xml:space="preserve">, pl. </t>
    </r>
    <r>
      <rPr>
        <i/>
        <sz val="11"/>
        <color indexed="8"/>
        <rFont val="Starling Serif"/>
        <family val="1"/>
      </rPr>
      <t>-nːá</t>
    </r>
    <r>
      <rPr>
        <sz val="11"/>
        <color indexed="8"/>
        <rFont val="Starling Serif"/>
        <family val="1"/>
      </rPr>
      <t xml:space="preserve"> in [Yigezu &amp; Dimmendaal 1998: 313]. Completely different in Zilmamu: </t>
    </r>
    <r>
      <rPr>
        <i/>
        <sz val="11"/>
        <color indexed="8"/>
        <rFont val="Starling Serif"/>
        <family val="1"/>
      </rPr>
      <t>wın-a</t>
    </r>
    <r>
      <rPr>
        <sz val="11"/>
        <color indexed="8"/>
        <rFont val="Starling Serif"/>
        <family val="1"/>
      </rPr>
      <t xml:space="preserve"> [Bender 1971: 267] (cf. Majang </t>
    </r>
    <r>
      <rPr>
        <i/>
        <sz val="11"/>
        <color indexed="8"/>
        <rFont val="Starling Serif"/>
        <family val="1"/>
      </rPr>
      <t>wìːn-á</t>
    </r>
    <r>
      <rPr>
        <sz val="11"/>
        <color indexed="8"/>
        <rFont val="Starling Serif"/>
        <family val="1"/>
      </rPr>
      <t>).</t>
    </r>
  </si>
  <si>
    <r>
      <t xml:space="preserve">Yigezu 2001: 367. Quoted as sg. </t>
    </r>
    <r>
      <rPr>
        <i/>
        <sz val="11"/>
        <color indexed="8"/>
        <rFont val="Starling Serif"/>
        <family val="1"/>
      </rPr>
      <t>ɲàb-í</t>
    </r>
    <r>
      <rPr>
        <sz val="11"/>
        <color indexed="8"/>
        <rFont val="Starling Serif"/>
        <family val="1"/>
      </rPr>
      <t xml:space="preserve">, pl. </t>
    </r>
    <r>
      <rPr>
        <i/>
        <sz val="11"/>
        <color indexed="8"/>
        <rFont val="Starling Serif"/>
        <family val="1"/>
      </rPr>
      <t>ɲàb-à</t>
    </r>
    <r>
      <rPr>
        <sz val="11"/>
        <color indexed="8"/>
        <rFont val="Starling Serif"/>
        <family val="1"/>
      </rPr>
      <t xml:space="preserve"> in [Last &amp; Lucassen 1998: 431]; as </t>
    </r>
    <r>
      <rPr>
        <i/>
        <sz val="11"/>
        <color indexed="8"/>
        <rFont val="Starling Serif"/>
        <family val="1"/>
      </rPr>
      <t>ɲáb-í</t>
    </r>
    <r>
      <rPr>
        <sz val="11"/>
        <color indexed="8"/>
        <rFont val="Starling Serif"/>
        <family val="1"/>
      </rPr>
      <t xml:space="preserve"> in [Abbink 1993: 58]. Cf. Tirma </t>
    </r>
    <r>
      <rPr>
        <i/>
        <sz val="11"/>
        <color indexed="8"/>
        <rFont val="Starling Serif"/>
        <family val="1"/>
      </rPr>
      <t>ɲabiːʔ</t>
    </r>
    <r>
      <rPr>
        <sz val="11"/>
        <color indexed="8"/>
        <rFont val="Starling Serif"/>
        <family val="1"/>
      </rPr>
      <t xml:space="preserve"> in [Bender 1971: 265].</t>
    </r>
  </si>
  <si>
    <r>
      <t xml:space="preserve">Yigezu 2001: 367. Quoted as sg. </t>
    </r>
    <r>
      <rPr>
        <i/>
        <sz val="11"/>
        <color indexed="8"/>
        <rFont val="Starling Serif"/>
        <family val="1"/>
      </rPr>
      <t>ɲab-i</t>
    </r>
    <r>
      <rPr>
        <sz val="11"/>
        <color indexed="8"/>
        <rFont val="Starling Serif"/>
        <family val="1"/>
      </rPr>
      <t xml:space="preserve">, pl. </t>
    </r>
    <r>
      <rPr>
        <i/>
        <sz val="11"/>
        <color indexed="8"/>
        <rFont val="Starling Serif"/>
        <family val="1"/>
      </rPr>
      <t>ɲab-a</t>
    </r>
    <r>
      <rPr>
        <sz val="11"/>
        <color indexed="8"/>
        <rFont val="Starling Serif"/>
        <family val="1"/>
      </rPr>
      <t xml:space="preserve"> in [Turton et al. 2008: 133]; as </t>
    </r>
    <r>
      <rPr>
        <i/>
        <sz val="11"/>
        <color indexed="8"/>
        <rFont val="Starling Serif"/>
        <family val="1"/>
      </rPr>
      <t>ɲáb-ì</t>
    </r>
    <r>
      <rPr>
        <sz val="11"/>
        <color indexed="8"/>
        <rFont val="Starling Serif"/>
        <family val="1"/>
      </rPr>
      <t xml:space="preserve"> in [Siebert &amp; Caudwell 2002: 18]; as </t>
    </r>
    <r>
      <rPr>
        <i/>
        <sz val="11"/>
        <color indexed="8"/>
        <rFont val="Starling Serif"/>
        <family val="1"/>
      </rPr>
      <t>nyàb-íː</t>
    </r>
    <r>
      <rPr>
        <sz val="11"/>
        <color indexed="8"/>
        <rFont val="Starling Serif"/>
        <family val="1"/>
      </rPr>
      <t xml:space="preserve"> in [Bender 1971: 265].</t>
    </r>
  </si>
  <si>
    <r>
      <t xml:space="preserve">Yigezu 2001: 367. Quoted as </t>
    </r>
    <r>
      <rPr>
        <i/>
        <sz val="11"/>
        <color indexed="8"/>
        <rFont val="Starling Serif"/>
        <family val="1"/>
      </rPr>
      <t>ɲab-ič</t>
    </r>
    <r>
      <rPr>
        <sz val="11"/>
        <color indexed="8"/>
        <rFont val="Starling Serif"/>
        <family val="1"/>
      </rPr>
      <t xml:space="preserve"> {ñabìč} in [Ricci 1971: 370]; as </t>
    </r>
    <r>
      <rPr>
        <i/>
        <sz val="11"/>
        <color indexed="8"/>
        <rFont val="Starling Serif"/>
        <family val="1"/>
      </rPr>
      <t>ɲab-eɕ</t>
    </r>
    <r>
      <rPr>
        <sz val="11"/>
        <color indexed="8"/>
        <rFont val="Starling Serif"/>
        <family val="1"/>
      </rPr>
      <t xml:space="preserve"> in [Bender 1971: 266].</t>
    </r>
  </si>
  <si>
    <r>
      <t xml:space="preserve">Yigezu 2001: 367. Quoted as sg. </t>
    </r>
    <r>
      <rPr>
        <i/>
        <sz val="11"/>
        <color indexed="8"/>
        <rFont val="Starling Serif"/>
        <family val="1"/>
      </rPr>
      <t>náb-ò</t>
    </r>
    <r>
      <rPr>
        <sz val="11"/>
        <color indexed="8"/>
        <rFont val="Starling Serif"/>
        <family val="1"/>
      </rPr>
      <t xml:space="preserve">, pl. </t>
    </r>
    <r>
      <rPr>
        <i/>
        <sz val="11"/>
        <color indexed="8"/>
        <rFont val="Starling Serif"/>
        <family val="1"/>
      </rPr>
      <t>náb-àn</t>
    </r>
    <r>
      <rPr>
        <sz val="11"/>
        <color indexed="8"/>
        <rFont val="Starling Serif"/>
        <family val="1"/>
      </rPr>
      <t xml:space="preserve"> in [Hieda 1991: 5]; as </t>
    </r>
    <r>
      <rPr>
        <i/>
        <sz val="11"/>
        <color indexed="8"/>
        <rFont val="Starling Serif"/>
        <family val="1"/>
      </rPr>
      <t>ɲàb-ó</t>
    </r>
    <r>
      <rPr>
        <sz val="11"/>
        <color indexed="8"/>
        <rFont val="Starling Serif"/>
        <family val="1"/>
      </rPr>
      <t xml:space="preserve"> in [Bender 1971: 266]. Cf. Yidenic </t>
    </r>
    <r>
      <rPr>
        <i/>
        <sz val="11"/>
        <color indexed="8"/>
        <rFont val="Starling Serif"/>
        <family val="1"/>
      </rPr>
      <t>néb-ò</t>
    </r>
    <r>
      <rPr>
        <sz val="11"/>
        <color indexed="8"/>
        <rFont val="Starling Serif"/>
        <family val="1"/>
      </rPr>
      <t xml:space="preserve"> [Hieda 1990: 99].</t>
    </r>
  </si>
  <si>
    <r>
      <t xml:space="preserve">Yigezu 2001: 367. Quoted as sg. </t>
    </r>
    <r>
      <rPr>
        <i/>
        <sz val="11"/>
        <color indexed="8"/>
        <rFont val="Starling Serif"/>
        <family val="1"/>
      </rPr>
      <t>wéːn-à</t>
    </r>
    <r>
      <rPr>
        <sz val="11"/>
        <color indexed="8"/>
        <rFont val="Starling Serif"/>
        <family val="1"/>
      </rPr>
      <t xml:space="preserve">, pl. </t>
    </r>
    <r>
      <rPr>
        <i/>
        <sz val="11"/>
        <color indexed="8"/>
        <rFont val="Starling Serif"/>
        <family val="1"/>
      </rPr>
      <t>weːn</t>
    </r>
    <r>
      <rPr>
        <sz val="11"/>
        <color indexed="8"/>
        <rFont val="Starling Serif"/>
        <family val="1"/>
      </rPr>
      <t xml:space="preserve"> in [Bender 1983: 125]; as </t>
    </r>
    <r>
      <rPr>
        <i/>
        <sz val="11"/>
        <color indexed="8"/>
        <rFont val="Starling Serif"/>
        <family val="1"/>
      </rPr>
      <t>weyn-aː</t>
    </r>
    <r>
      <rPr>
        <sz val="11"/>
        <color indexed="8"/>
        <rFont val="Starling Serif"/>
        <family val="1"/>
      </rPr>
      <t xml:space="preserve"> in [Cerulli 1948: 159].</t>
    </r>
  </si>
  <si>
    <r>
      <t xml:space="preserve">Yigezu 2001: 367. Meaning glossed as 'earth (ground)'. Quoted as </t>
    </r>
    <r>
      <rPr>
        <i/>
        <sz val="11"/>
        <color indexed="8"/>
        <rFont val="Starling Serif"/>
        <family val="1"/>
      </rPr>
      <t>lòː-ɕ</t>
    </r>
    <r>
      <rPr>
        <sz val="11"/>
        <color indexed="8"/>
        <rFont val="Starling Serif"/>
        <family val="1"/>
      </rPr>
      <t xml:space="preserve"> in [Stirtz 2011: 16].</t>
    </r>
  </si>
  <si>
    <r>
      <t xml:space="preserve">Yigezu 2001: 367. Meaning glossed as 'earth (ground)'. Quoted as </t>
    </r>
    <r>
      <rPr>
        <i/>
        <sz val="11"/>
        <color indexed="8"/>
        <rFont val="Starling Serif"/>
        <family val="1"/>
      </rPr>
      <t>lo-iɕ</t>
    </r>
    <r>
      <rPr>
        <sz val="11"/>
        <color indexed="8"/>
        <rFont val="Starling Serif"/>
        <family val="1"/>
      </rPr>
      <t xml:space="preserve">, pl. </t>
    </r>
    <r>
      <rPr>
        <i/>
        <sz val="11"/>
        <color indexed="8"/>
        <rFont val="Starling Serif"/>
        <family val="1"/>
      </rPr>
      <t>lˈo-ŋɲa</t>
    </r>
    <r>
      <rPr>
        <sz val="11"/>
        <color indexed="8"/>
        <rFont val="Starling Serif"/>
        <family val="1"/>
      </rPr>
      <t xml:space="preserve"> 'earth, world, climate country' in [Driberg 1931: 170]. Cf. also </t>
    </r>
    <r>
      <rPr>
        <i/>
        <sz val="11"/>
        <color indexed="8"/>
        <rFont val="Starling Serif"/>
        <family val="1"/>
      </rPr>
      <t>ðɛm</t>
    </r>
    <r>
      <rPr>
        <sz val="11"/>
        <color indexed="8"/>
        <rFont val="Starling Serif"/>
        <family val="1"/>
      </rPr>
      <t xml:space="preserve"> (rare singulative </t>
    </r>
    <r>
      <rPr>
        <i/>
        <sz val="11"/>
        <color indexed="8"/>
        <rFont val="Starling Serif"/>
        <family val="1"/>
      </rPr>
      <t>ðɛm-it</t>
    </r>
    <r>
      <rPr>
        <sz val="11"/>
        <color indexed="8"/>
        <rFont val="Starling Serif"/>
        <family val="1"/>
      </rPr>
      <t xml:space="preserve">) 'earth, soil' [Driberg 1931: 165] (this item should possibly be preferred to </t>
    </r>
    <r>
      <rPr>
        <i/>
        <sz val="11"/>
        <color indexed="8"/>
        <rFont val="Starling Serif"/>
        <family val="1"/>
      </rPr>
      <t>lóː-č</t>
    </r>
    <r>
      <rPr>
        <sz val="11"/>
        <color indexed="8"/>
        <rFont val="Starling Serif"/>
        <family val="1"/>
      </rPr>
      <t xml:space="preserve"> in view of its semantics, but it is not quite clear how semantically accurate [Driberg 1931] is in general).</t>
    </r>
  </si>
  <si>
    <r>
      <t xml:space="preserve">Yigezu 2001: 367. Quoted as </t>
    </r>
    <r>
      <rPr>
        <i/>
        <sz val="11"/>
        <color indexed="8"/>
        <rFont val="Starling Serif"/>
        <family val="1"/>
      </rPr>
      <t>lòː-t</t>
    </r>
    <r>
      <rPr>
        <sz val="11"/>
        <color indexed="8"/>
        <rFont val="Starling Serif"/>
        <family val="1"/>
      </rPr>
      <t xml:space="preserve"> 'ground' in [Randal 1998: 238].</t>
    </r>
  </si>
  <si>
    <r>
      <t xml:space="preserve">Yigezu 2001: 367. Quoted as </t>
    </r>
    <r>
      <rPr>
        <i/>
        <sz val="11"/>
        <color indexed="8"/>
        <rFont val="Starling Serif"/>
        <family val="1"/>
      </rPr>
      <t>lo-ɕ</t>
    </r>
    <r>
      <rPr>
        <sz val="11"/>
        <color indexed="8"/>
        <rFont val="Starling Serif"/>
        <family val="1"/>
      </rPr>
      <t xml:space="preserve">, pl. </t>
    </r>
    <r>
      <rPr>
        <i/>
        <sz val="11"/>
        <color indexed="8"/>
        <rFont val="Starling Serif"/>
        <family val="1"/>
      </rPr>
      <t>lo-ɕ-ok</t>
    </r>
    <r>
      <rPr>
        <sz val="11"/>
        <color indexed="8"/>
        <rFont val="Starling Serif"/>
        <family val="1"/>
      </rPr>
      <t xml:space="preserve"> 'earth, world, ground, place' in [Lyth 1971: 31]; as </t>
    </r>
    <r>
      <rPr>
        <i/>
        <sz val="11"/>
        <color indexed="8"/>
        <rFont val="Starling Serif"/>
        <family val="1"/>
      </rPr>
      <t>lò-ɕ</t>
    </r>
    <r>
      <rPr>
        <sz val="11"/>
        <color indexed="8"/>
        <rFont val="Starling Serif"/>
        <family val="1"/>
      </rPr>
      <t xml:space="preserve"> 'world' in [Tucker 1951: 112]. Cf. also sg. </t>
    </r>
    <r>
      <rPr>
        <i/>
        <sz val="11"/>
        <color indexed="8"/>
        <rFont val="Starling Serif"/>
        <family val="1"/>
      </rPr>
      <t>tɔdɔ-aɕ</t>
    </r>
    <r>
      <rPr>
        <sz val="11"/>
        <color indexed="8"/>
        <rFont val="Starling Serif"/>
        <family val="1"/>
      </rPr>
      <t xml:space="preserve">, pl. </t>
    </r>
    <r>
      <rPr>
        <i/>
        <sz val="11"/>
        <color indexed="8"/>
        <rFont val="Starling Serif"/>
        <family val="1"/>
      </rPr>
      <t>tɔdɔ</t>
    </r>
    <r>
      <rPr>
        <sz val="11"/>
        <color indexed="8"/>
        <rFont val="Starling Serif"/>
        <family val="1"/>
      </rPr>
      <t xml:space="preserve"> 'earth, soil, clay, dirt, rust' in [Lyth 1971: 54], quoted as </t>
    </r>
    <r>
      <rPr>
        <i/>
        <sz val="11"/>
        <color indexed="8"/>
        <rFont val="Starling Serif"/>
        <family val="1"/>
      </rPr>
      <t>tɗw-āɕ</t>
    </r>
    <r>
      <rPr>
        <sz val="11"/>
        <color indexed="8"/>
        <rFont val="Starling Serif"/>
        <family val="1"/>
      </rPr>
      <t xml:space="preserve"> in [Tucker 1951: 110].</t>
    </r>
  </si>
  <si>
    <r>
      <t xml:space="preserve">Yigezu 2001: 367. Quoted as </t>
    </r>
    <r>
      <rPr>
        <i/>
        <sz val="11"/>
        <color indexed="8"/>
        <rFont val="Starling Serif"/>
        <family val="1"/>
      </rPr>
      <t>bá</t>
    </r>
    <r>
      <rPr>
        <sz val="11"/>
        <color indexed="8"/>
        <rFont val="Starling Serif"/>
        <family val="1"/>
      </rPr>
      <t xml:space="preserve"> 'earth, ground' in [Last &amp; Lucassen 1998: 426]; as </t>
    </r>
    <r>
      <rPr>
        <i/>
        <sz val="11"/>
        <color indexed="8"/>
        <rFont val="Starling Serif"/>
        <family val="1"/>
      </rPr>
      <t>bàʔ</t>
    </r>
    <r>
      <rPr>
        <sz val="11"/>
        <color indexed="8"/>
        <rFont val="Starling Serif"/>
        <family val="1"/>
      </rPr>
      <t xml:space="preserve"> 'earth, place' in [Abbink 1993: 42].</t>
    </r>
  </si>
  <si>
    <r>
      <t xml:space="preserve">Yigezu 2001: 367. Quoted as </t>
    </r>
    <r>
      <rPr>
        <i/>
        <sz val="11"/>
        <color indexed="8"/>
        <rFont val="Starling Serif"/>
        <family val="1"/>
      </rPr>
      <t>ɓa</t>
    </r>
    <r>
      <rPr>
        <sz val="11"/>
        <color indexed="8"/>
        <rFont val="Starling Serif"/>
        <family val="1"/>
      </rPr>
      <t xml:space="preserve"> 'place, ground, earth' in [Turton et al. 2008: 32]; as </t>
    </r>
    <r>
      <rPr>
        <i/>
        <sz val="11"/>
        <color indexed="8"/>
        <rFont val="Starling Serif"/>
        <family val="1"/>
      </rPr>
      <t>bá</t>
    </r>
    <r>
      <rPr>
        <sz val="11"/>
        <color indexed="8"/>
        <rFont val="Starling Serif"/>
        <family val="1"/>
      </rPr>
      <t xml:space="preserve"> 'earth, ground' in [Siebert &amp; Caudwell 2002: 18]. Cf. also </t>
    </r>
    <r>
      <rPr>
        <i/>
        <sz val="11"/>
        <color indexed="8"/>
        <rFont val="Starling Serif"/>
        <family val="1"/>
      </rPr>
      <t>ɗɔr</t>
    </r>
    <r>
      <rPr>
        <sz val="11"/>
        <color indexed="8"/>
        <rFont val="Starling Serif"/>
        <family val="1"/>
      </rPr>
      <t xml:space="preserve"> 'earth, soil, mud' in [Turton et al. 2008: 57].</t>
    </r>
  </si>
  <si>
    <r>
      <t xml:space="preserve">Yigezu 2001: 367. Quoted as </t>
    </r>
    <r>
      <rPr>
        <i/>
        <sz val="11"/>
        <color indexed="8"/>
        <rFont val="Starling Serif"/>
        <family val="1"/>
      </rPr>
      <t>ba</t>
    </r>
    <r>
      <rPr>
        <sz val="11"/>
        <color indexed="8"/>
        <rFont val="Starling Serif"/>
        <family val="1"/>
      </rPr>
      <t xml:space="preserve"> {bà} in [Ricci 1971: 240]. Cf. also </t>
    </r>
    <r>
      <rPr>
        <i/>
        <sz val="11"/>
        <color indexed="8"/>
        <rFont val="Starling Serif"/>
        <family val="1"/>
      </rPr>
      <t>ker</t>
    </r>
    <r>
      <rPr>
        <sz val="11"/>
        <color indexed="8"/>
        <rFont val="Starling Serif"/>
        <family val="1"/>
      </rPr>
      <t xml:space="preserve"> {cér} 'earth' in [Ricci 1971: 288].</t>
    </r>
  </si>
  <si>
    <r>
      <t xml:space="preserve">Yigezu 2001: 367. Quoted as </t>
    </r>
    <r>
      <rPr>
        <i/>
        <sz val="11"/>
        <color indexed="8"/>
        <rFont val="Starling Serif"/>
        <family val="1"/>
      </rPr>
      <t>dàːrì</t>
    </r>
    <r>
      <rPr>
        <sz val="11"/>
        <color indexed="8"/>
        <rFont val="Starling Serif"/>
        <family val="1"/>
      </rPr>
      <t xml:space="preserve"> in [Hieda 1991: 51]. Cf. Yidenic </t>
    </r>
    <r>
      <rPr>
        <i/>
        <sz val="11"/>
        <color indexed="8"/>
        <rFont val="Starling Serif"/>
        <family val="1"/>
      </rPr>
      <t>dāálù</t>
    </r>
    <r>
      <rPr>
        <sz val="11"/>
        <color indexed="8"/>
        <rFont val="Starling Serif"/>
        <family val="1"/>
      </rPr>
      <t xml:space="preserve"> 'ground' in [Hieda 1990: 100].</t>
    </r>
  </si>
  <si>
    <r>
      <t xml:space="preserve">Yigezu 2001: 367. Quoted as </t>
    </r>
    <r>
      <rPr>
        <i/>
        <sz val="11"/>
        <color indexed="8"/>
        <rFont val="Starling Serif"/>
        <family val="1"/>
      </rPr>
      <t>ɗo</t>
    </r>
    <r>
      <rPr>
        <sz val="11"/>
        <color indexed="8"/>
        <rFont val="Starling Serif"/>
        <family val="1"/>
      </rPr>
      <t xml:space="preserve"> 'country, soil, etc.' in [Bender 1983: 126]; as </t>
    </r>
    <r>
      <rPr>
        <i/>
        <sz val="11"/>
        <color indexed="8"/>
        <rFont val="Starling Serif"/>
        <family val="1"/>
      </rPr>
      <t>ɗuː</t>
    </r>
    <r>
      <rPr>
        <sz val="11"/>
        <color indexed="8"/>
        <rFont val="Starling Serif"/>
        <family val="1"/>
      </rPr>
      <t xml:space="preserve"> 'earth' in [Cerulli 1948: 153].</t>
    </r>
  </si>
  <si>
    <r>
      <t xml:space="preserve">Yigezu 2001: 367. Quoted as </t>
    </r>
    <r>
      <rPr>
        <i/>
        <sz val="11"/>
        <color indexed="8"/>
        <rFont val="Starling Serif"/>
        <family val="1"/>
      </rPr>
      <t>=duk-</t>
    </r>
    <r>
      <rPr>
        <sz val="11"/>
        <color indexed="8"/>
        <rFont val="Starling Serif"/>
        <family val="1"/>
      </rPr>
      <t xml:space="preserve"> in [Stirtz 2011: 44]; as </t>
    </r>
    <r>
      <rPr>
        <i/>
        <sz val="11"/>
        <color indexed="8"/>
        <rFont val="Starling Serif"/>
        <family val="1"/>
      </rPr>
      <t>kā=ɗū-ī</t>
    </r>
    <r>
      <rPr>
        <sz val="11"/>
        <color indexed="8"/>
        <rFont val="Starling Serif"/>
        <family val="1"/>
      </rPr>
      <t xml:space="preserve"> (1st p. sg.) in [Tucker 1951: 113].</t>
    </r>
  </si>
  <si>
    <r>
      <t xml:space="preserve">Yigezu 2001: 367. Quoted as </t>
    </r>
    <r>
      <rPr>
        <i/>
        <sz val="11"/>
        <color indexed="8"/>
        <rFont val="Starling Serif"/>
        <family val="1"/>
      </rPr>
      <t>=duk-</t>
    </r>
    <r>
      <rPr>
        <sz val="11"/>
        <color indexed="8"/>
        <rFont val="Starling Serif"/>
        <family val="1"/>
      </rPr>
      <t xml:space="preserve">, imperative </t>
    </r>
    <r>
      <rPr>
        <i/>
        <sz val="11"/>
        <color indexed="8"/>
        <rFont val="Starling Serif"/>
        <family val="1"/>
      </rPr>
      <t>dùɣ-ó</t>
    </r>
    <r>
      <rPr>
        <sz val="11"/>
        <color indexed="8"/>
        <rFont val="Starling Serif"/>
        <family val="1"/>
      </rPr>
      <t xml:space="preserve"> "eat!" in [Odden 1983: 150]; as </t>
    </r>
    <r>
      <rPr>
        <i/>
        <sz val="11"/>
        <color indexed="8"/>
        <rFont val="Starling Serif"/>
        <family val="1"/>
      </rPr>
      <t>dug</t>
    </r>
    <r>
      <rPr>
        <sz val="11"/>
        <color indexed="8"/>
        <rFont val="Starling Serif"/>
        <family val="1"/>
      </rPr>
      <t xml:space="preserve"> (1st p. sg. pres. </t>
    </r>
    <r>
      <rPr>
        <i/>
        <sz val="11"/>
        <color indexed="8"/>
        <rFont val="Starling Serif"/>
        <family val="1"/>
      </rPr>
      <t>ka=duɣ-i</t>
    </r>
    <r>
      <rPr>
        <sz val="11"/>
        <color indexed="8"/>
        <rFont val="Starling Serif"/>
        <family val="1"/>
      </rPr>
      <t xml:space="preserve">, 1st p. sg. past </t>
    </r>
    <r>
      <rPr>
        <i/>
        <sz val="11"/>
        <color indexed="8"/>
        <rFont val="Starling Serif"/>
        <family val="1"/>
      </rPr>
      <t>ku=duɣ-a</t>
    </r>
    <r>
      <rPr>
        <sz val="11"/>
        <color indexed="8"/>
        <rFont val="Starling Serif"/>
        <family val="1"/>
      </rPr>
      <t>) in [Driberg 1931: 158].</t>
    </r>
  </si>
  <si>
    <r>
      <t xml:space="preserve">Yigezu 2001: 367. Same word as 'bite' q.v. Cf. </t>
    </r>
    <r>
      <rPr>
        <i/>
        <sz val="11"/>
        <color indexed="8"/>
        <rFont val="Starling Serif"/>
        <family val="1"/>
      </rPr>
      <t>á=ɗáɣ-ɣà</t>
    </r>
    <r>
      <rPr>
        <sz val="11"/>
        <color indexed="8"/>
        <rFont val="Starling Serif"/>
        <family val="1"/>
      </rPr>
      <t xml:space="preserve"> 'it (hunger) is eating me' in [Randall 1998: 222].</t>
    </r>
  </si>
  <si>
    <r>
      <t xml:space="preserve">Yigezu 2001: 367. Same word as 'bite' q.v.  Quoted as </t>
    </r>
    <r>
      <rPr>
        <i/>
        <sz val="11"/>
        <color indexed="8"/>
        <rFont val="Starling Serif"/>
        <family val="1"/>
      </rPr>
      <t>dak</t>
    </r>
    <r>
      <rPr>
        <sz val="11"/>
        <color indexed="8"/>
        <rFont val="Starling Serif"/>
        <family val="1"/>
      </rPr>
      <t xml:space="preserve"> (3rd p. sg. </t>
    </r>
    <r>
      <rPr>
        <i/>
        <sz val="11"/>
        <color indexed="8"/>
        <rFont val="Starling Serif"/>
        <family val="1"/>
      </rPr>
      <t>a=dak</t>
    </r>
    <r>
      <rPr>
        <sz val="11"/>
        <color indexed="8"/>
        <rFont val="Starling Serif"/>
        <family val="1"/>
      </rPr>
      <t xml:space="preserve">), with polysemy: 'to eat / to bite / to chew' in [Lyth 1971: 12]. Cf. also the intransitive form: </t>
    </r>
    <r>
      <rPr>
        <i/>
        <sz val="11"/>
        <color indexed="8"/>
        <rFont val="Starling Serif"/>
        <family val="1"/>
      </rPr>
      <t>dao</t>
    </r>
    <r>
      <rPr>
        <sz val="11"/>
        <color indexed="8"/>
        <rFont val="Starling Serif"/>
        <family val="1"/>
      </rPr>
      <t xml:space="preserve"> (3rd p. sg. </t>
    </r>
    <r>
      <rPr>
        <i/>
        <sz val="11"/>
        <color indexed="8"/>
        <rFont val="Starling Serif"/>
        <family val="1"/>
      </rPr>
      <t>a=dakk-i</t>
    </r>
    <r>
      <rPr>
        <sz val="11"/>
        <color indexed="8"/>
        <rFont val="Starling Serif"/>
        <family val="1"/>
      </rPr>
      <t xml:space="preserve">) [ibid.],  quoted as </t>
    </r>
    <r>
      <rPr>
        <i/>
        <sz val="11"/>
        <color indexed="8"/>
        <rFont val="Starling Serif"/>
        <family val="1"/>
      </rPr>
      <t>ɗawɔ</t>
    </r>
    <r>
      <rPr>
        <sz val="11"/>
        <color indexed="8"/>
        <rFont val="Starling Serif"/>
        <family val="1"/>
      </rPr>
      <t xml:space="preserve"> in [Bender 1971: 280].</t>
    </r>
  </si>
  <si>
    <r>
      <t xml:space="preserve">Yigezu 2001: 367; Yigezu &amp; Dimmendaal 1998: 313. Same word as 'bite' q.v. Completely differently in Zilmamu: </t>
    </r>
    <r>
      <rPr>
        <i/>
        <sz val="11"/>
        <color indexed="8"/>
        <rFont val="Starling Serif"/>
        <family val="1"/>
      </rPr>
      <t>am-ši</t>
    </r>
    <r>
      <rPr>
        <sz val="11"/>
        <color indexed="8"/>
        <rFont val="Starling Serif"/>
        <family val="1"/>
      </rPr>
      <t xml:space="preserve"> [Bender 1971: 267].</t>
    </r>
  </si>
  <si>
    <r>
      <t xml:space="preserve">Yigezu 2001: 367. As seen in [Last &amp; Lucassen 1998: 426], where this form is quoted as </t>
    </r>
    <r>
      <rPr>
        <i/>
        <sz val="11"/>
        <color indexed="8"/>
        <rFont val="Starling Serif"/>
        <family val="1"/>
      </rPr>
      <t>ūs</t>
    </r>
    <r>
      <rPr>
        <sz val="11"/>
        <color indexed="8"/>
        <rFont val="Starling Serif"/>
        <family val="1"/>
      </rPr>
      <t xml:space="preserve">, this is the suppletive perfective stem of the verb 'to eat'. Cf. also </t>
    </r>
    <r>
      <rPr>
        <i/>
        <sz val="11"/>
        <color indexed="8"/>
        <rFont val="Starling Serif"/>
        <family val="1"/>
      </rPr>
      <t>báːkā</t>
    </r>
    <r>
      <rPr>
        <sz val="11"/>
        <color indexed="8"/>
        <rFont val="Starling Serif"/>
        <family val="1"/>
      </rPr>
      <t xml:space="preserve"> 'to eat' in [Abbink 1993: 42].</t>
    </r>
  </si>
  <si>
    <r>
      <t xml:space="preserve">Yigezu 2001: 367. Quoted as </t>
    </r>
    <r>
      <rPr>
        <i/>
        <sz val="11"/>
        <color indexed="8"/>
        <rFont val="Starling Serif"/>
        <family val="1"/>
      </rPr>
      <t>ɓak-a</t>
    </r>
    <r>
      <rPr>
        <sz val="11"/>
        <color indexed="8"/>
        <rFont val="Starling Serif"/>
        <family val="1"/>
      </rPr>
      <t xml:space="preserve">, with polysemy: 'to eat / to live' in [Turton et al. 2008: 32]; as </t>
    </r>
    <r>
      <rPr>
        <i/>
        <sz val="11"/>
        <color indexed="8"/>
        <rFont val="Starling Serif"/>
        <family val="1"/>
      </rPr>
      <t>báːh</t>
    </r>
    <r>
      <rPr>
        <sz val="11"/>
        <color indexed="8"/>
        <rFont val="Starling Serif"/>
        <family val="1"/>
      </rPr>
      <t xml:space="preserve"> in [Siebert &amp; Caudwell 2002: 18]; as </t>
    </r>
    <r>
      <rPr>
        <i/>
        <sz val="11"/>
        <color indexed="8"/>
        <rFont val="Starling Serif"/>
        <family val="1"/>
      </rPr>
      <t>báká</t>
    </r>
    <r>
      <rPr>
        <sz val="11"/>
        <color indexed="8"/>
        <rFont val="Starling Serif"/>
        <family val="1"/>
      </rPr>
      <t xml:space="preserve"> in [Bender 1971: 265].</t>
    </r>
  </si>
  <si>
    <r>
      <t xml:space="preserve">Yigezu 2001: 367. Quoted as </t>
    </r>
    <r>
      <rPr>
        <i/>
        <sz val="11"/>
        <color indexed="8"/>
        <rFont val="Starling Serif"/>
        <family val="1"/>
      </rPr>
      <t>ús-ù</t>
    </r>
    <r>
      <rPr>
        <sz val="11"/>
        <color indexed="8"/>
        <rFont val="Starling Serif"/>
        <family val="1"/>
      </rPr>
      <t xml:space="preserve"> 'eat!' (imperative) in [Will 1993: 78]; as </t>
    </r>
    <r>
      <rPr>
        <i/>
        <sz val="11"/>
        <color indexed="8"/>
        <rFont val="Starling Serif"/>
        <family val="1"/>
      </rPr>
      <t>us-</t>
    </r>
    <r>
      <rPr>
        <sz val="11"/>
        <color indexed="8"/>
        <rFont val="Starling Serif"/>
        <family val="1"/>
      </rPr>
      <t xml:space="preserve"> in [Bender 1971: 266].</t>
    </r>
  </si>
  <si>
    <r>
      <t xml:space="preserve">Yigezu 2001: 367. Quoted as </t>
    </r>
    <r>
      <rPr>
        <i/>
        <sz val="11"/>
        <color indexed="8"/>
        <rFont val="Starling Serif"/>
        <family val="1"/>
      </rPr>
      <t>à=ám-ìyaː</t>
    </r>
    <r>
      <rPr>
        <sz val="11"/>
        <color indexed="8"/>
        <rFont val="Starling Serif"/>
        <family val="1"/>
      </rPr>
      <t xml:space="preserve"> (1 p. sg. perf.) in [Hieda 1991: 24]. Cf. </t>
    </r>
    <r>
      <rPr>
        <i/>
        <sz val="11"/>
        <color indexed="8"/>
        <rFont val="Starling Serif"/>
        <family val="1"/>
      </rPr>
      <t>kb</t>
    </r>
    <r>
      <rPr>
        <sz val="11"/>
        <color indexed="8"/>
        <rFont val="Starling Serif"/>
        <family val="1"/>
      </rPr>
      <t xml:space="preserve"> 'eat' in [Bender 1971: 266].</t>
    </r>
  </si>
  <si>
    <r>
      <t xml:space="preserve">Yigezu 2001: 367. Quoted as </t>
    </r>
    <r>
      <rPr>
        <i/>
        <sz val="11"/>
        <color indexed="8"/>
        <rFont val="Starling Serif"/>
        <family val="1"/>
      </rPr>
      <t>ɗaːm-a</t>
    </r>
    <r>
      <rPr>
        <sz val="11"/>
        <color indexed="8"/>
        <rFont val="Starling Serif"/>
        <family val="1"/>
      </rPr>
      <t xml:space="preserve"> (imperative), </t>
    </r>
    <r>
      <rPr>
        <i/>
        <sz val="11"/>
        <color indexed="8"/>
        <rFont val="Starling Serif"/>
        <family val="1"/>
      </rPr>
      <t>ɗaːm-i</t>
    </r>
    <r>
      <rPr>
        <sz val="11"/>
        <color indexed="8"/>
        <rFont val="Starling Serif"/>
        <family val="1"/>
      </rPr>
      <t xml:space="preserve"> (past tense), </t>
    </r>
    <r>
      <rPr>
        <i/>
        <sz val="11"/>
        <color indexed="8"/>
        <rFont val="Starling Serif"/>
        <family val="1"/>
      </rPr>
      <t>ɗaːm-e</t>
    </r>
    <r>
      <rPr>
        <sz val="11"/>
        <color indexed="8"/>
        <rFont val="Starling Serif"/>
        <family val="1"/>
      </rPr>
      <t xml:space="preserve"> (verbal noun) in [Bender 1983: 119]; as </t>
    </r>
    <r>
      <rPr>
        <i/>
        <sz val="11"/>
        <color indexed="8"/>
        <rFont val="Starling Serif"/>
        <family val="1"/>
      </rPr>
      <t>ɗaːm</t>
    </r>
    <r>
      <rPr>
        <sz val="11"/>
        <color indexed="8"/>
        <rFont val="Starling Serif"/>
        <family val="1"/>
      </rPr>
      <t xml:space="preserve"> in [Cerulli 1948: 154].</t>
    </r>
  </si>
  <si>
    <r>
      <t xml:space="preserve">Last &amp; Lucassen 1998: 426. Suppletive imperfective stem of the verb 'to eat', not attested in [Yigezu 2001]. Cf. Tirma </t>
    </r>
    <r>
      <rPr>
        <i/>
        <sz val="11"/>
        <color indexed="8"/>
        <rFont val="Starling Serif"/>
        <family val="1"/>
      </rPr>
      <t>am-do</t>
    </r>
    <r>
      <rPr>
        <sz val="11"/>
        <color indexed="8"/>
        <rFont val="Starling Serif"/>
        <family val="1"/>
      </rPr>
      <t xml:space="preserve"> in [Bender 1971: 265].</t>
    </r>
  </si>
  <si>
    <r>
      <t xml:space="preserve">Turton et al. 2008: 24. Probably the suppletive imperfective stem of the verb 'to eat', not attested in [Yigezu 2001], although the source does not explicitly mention this. Cf. also </t>
    </r>
    <r>
      <rPr>
        <i/>
        <sz val="11"/>
        <color indexed="8"/>
        <rFont val="Starling Serif"/>
        <family val="1"/>
      </rPr>
      <t>us-a</t>
    </r>
    <r>
      <rPr>
        <sz val="11"/>
        <color indexed="8"/>
        <rFont val="Starling Serif"/>
        <family val="1"/>
      </rPr>
      <t xml:space="preserve"> 'eat' in [Turton et al. 2008: 172] (corresponds to the perfective stem </t>
    </r>
    <r>
      <rPr>
        <i/>
        <sz val="11"/>
        <color indexed="8"/>
        <rFont val="Starling Serif"/>
        <family val="1"/>
      </rPr>
      <t>ūs</t>
    </r>
    <r>
      <rPr>
        <sz val="11"/>
        <color indexed="8"/>
        <rFont val="Starling Serif"/>
        <family val="1"/>
      </rPr>
      <t xml:space="preserve"> in Suri, but the aspectual meaning in Mursi is unclear).</t>
    </r>
  </si>
  <si>
    <r>
      <t xml:space="preserve">Will 1993: 78; Will 1989: 140. Suppletive imperfective stem of the verb 'to eat', not attested in [Yigezu 2001]. In [Ricci 1971: 278], the infinitive form for 'to eat' is listed as </t>
    </r>
    <r>
      <rPr>
        <i/>
        <sz val="11"/>
        <color indexed="8"/>
        <rFont val="Starling Serif"/>
        <family val="1"/>
      </rPr>
      <t>k=ami-day</t>
    </r>
    <r>
      <rPr>
        <sz val="11"/>
        <color indexed="8"/>
        <rFont val="Starling Serif"/>
        <family val="1"/>
      </rPr>
      <t xml:space="preserve"> {càmiday} and is specified as distinct from </t>
    </r>
    <r>
      <rPr>
        <i/>
        <sz val="11"/>
        <color indexed="8"/>
        <rFont val="Starling Serif"/>
        <family val="1"/>
      </rPr>
      <t>am-day</t>
    </r>
    <r>
      <rPr>
        <sz val="11"/>
        <color indexed="8"/>
        <rFont val="Starling Serif"/>
        <family val="1"/>
      </rPr>
      <t xml:space="preserve"> ~ </t>
    </r>
    <r>
      <rPr>
        <i/>
        <sz val="11"/>
        <color indexed="8"/>
        <rFont val="Starling Serif"/>
        <family val="1"/>
      </rPr>
      <t>am-iday</t>
    </r>
    <r>
      <rPr>
        <sz val="11"/>
        <color indexed="8"/>
        <rFont val="Starling Serif"/>
        <family val="1"/>
      </rPr>
      <t xml:space="preserve"> 'to devour' [Ricci 1971: 222]; this velar prefix does not figure in any later descriptions of the language.</t>
    </r>
  </si>
  <si>
    <r>
      <t xml:space="preserve">Yigezu 2001: 367. Quoted as sg. </t>
    </r>
    <r>
      <rPr>
        <i/>
        <sz val="11"/>
        <color indexed="8"/>
        <rFont val="Starling Serif"/>
        <family val="1"/>
      </rPr>
      <t>būːr-nànt</t>
    </r>
    <r>
      <rPr>
        <sz val="11"/>
        <color indexed="8"/>
        <rFont val="Starling Serif"/>
        <family val="1"/>
      </rPr>
      <t xml:space="preserve">, pl. </t>
    </r>
    <r>
      <rPr>
        <i/>
        <sz val="11"/>
        <color indexed="8"/>
        <rFont val="Starling Serif"/>
        <family val="1"/>
      </rPr>
      <t>būːrù</t>
    </r>
    <r>
      <rPr>
        <sz val="11"/>
        <color indexed="8"/>
        <rFont val="Starling Serif"/>
        <family val="1"/>
      </rPr>
      <t xml:space="preserve"> in [Stirtz 2011: 11]; as sg. </t>
    </r>
    <r>
      <rPr>
        <i/>
        <sz val="11"/>
        <color indexed="8"/>
        <rFont val="Starling Serif"/>
        <family val="1"/>
      </rPr>
      <t>br-nàk</t>
    </r>
    <r>
      <rPr>
        <sz val="11"/>
        <color indexed="8"/>
        <rFont val="Starling Serif"/>
        <family val="1"/>
      </rPr>
      <t xml:space="preserve">, pl. </t>
    </r>
    <r>
      <rPr>
        <i/>
        <sz val="11"/>
        <color indexed="8"/>
        <rFont val="Starling Serif"/>
        <family val="1"/>
      </rPr>
      <t>br</t>
    </r>
    <r>
      <rPr>
        <sz val="11"/>
        <color indexed="8"/>
        <rFont val="Starling Serif"/>
        <family val="1"/>
      </rPr>
      <t xml:space="preserve"> in [Tucker 1951: 110].</t>
    </r>
  </si>
  <si>
    <r>
      <t xml:space="preserve">Yigezu 2001: 367. Quoted as sg. </t>
    </r>
    <r>
      <rPr>
        <i/>
        <sz val="11"/>
        <color indexed="8"/>
        <rFont val="Starling Serif"/>
        <family val="1"/>
      </rPr>
      <t>bùːrr-nítː</t>
    </r>
    <r>
      <rPr>
        <sz val="11"/>
        <color indexed="8"/>
        <rFont val="Starling Serif"/>
        <family val="1"/>
      </rPr>
      <t xml:space="preserve"> ~ </t>
    </r>
    <r>
      <rPr>
        <i/>
        <sz val="11"/>
        <color indexed="8"/>
        <rFont val="Starling Serif"/>
        <family val="1"/>
      </rPr>
      <t>bùːrr-ynítː</t>
    </r>
    <r>
      <rPr>
        <sz val="11"/>
        <color indexed="8"/>
        <rFont val="Starling Serif"/>
        <family val="1"/>
      </rPr>
      <t xml:space="preserve">, pl. </t>
    </r>
    <r>
      <rPr>
        <i/>
        <sz val="11"/>
        <color indexed="8"/>
        <rFont val="Starling Serif"/>
        <family val="1"/>
      </rPr>
      <t>búːrù</t>
    </r>
    <r>
      <rPr>
        <sz val="11"/>
        <color indexed="8"/>
        <rFont val="Starling Serif"/>
        <family val="1"/>
      </rPr>
      <t xml:space="preserve"> in [Odden 1983: 150, 172]; as sg. </t>
    </r>
    <r>
      <rPr>
        <i/>
        <sz val="11"/>
        <color indexed="8"/>
        <rFont val="Starling Serif"/>
        <family val="1"/>
      </rPr>
      <t>buru-nˈanit</t>
    </r>
    <r>
      <rPr>
        <sz val="11"/>
        <color indexed="8"/>
        <rFont val="Starling Serif"/>
        <family val="1"/>
      </rPr>
      <t xml:space="preserve">, pl. </t>
    </r>
    <r>
      <rPr>
        <i/>
        <sz val="11"/>
        <color indexed="8"/>
        <rFont val="Starling Serif"/>
        <family val="1"/>
      </rPr>
      <t>bˈuru</t>
    </r>
    <r>
      <rPr>
        <sz val="11"/>
        <color indexed="8"/>
        <rFont val="Starling Serif"/>
        <family val="1"/>
      </rPr>
      <t xml:space="preserve"> in [Driberg 1931: 164].</t>
    </r>
  </si>
  <si>
    <r>
      <t xml:space="preserve">Yigezu 2001: 367. Quoted as </t>
    </r>
    <r>
      <rPr>
        <i/>
        <sz val="11"/>
        <color indexed="8"/>
        <rFont val="Starling Serif"/>
        <family val="1"/>
      </rPr>
      <t>bùrú-nâ</t>
    </r>
    <r>
      <rPr>
        <sz val="11"/>
        <color indexed="8"/>
        <rFont val="Starling Serif"/>
        <family val="1"/>
      </rPr>
      <t xml:space="preserve"> (nominative pl.) 'eggs' in [Randal 1998: 236].</t>
    </r>
  </si>
  <si>
    <r>
      <t xml:space="preserve">Yigezu 2001: 367. Quoted as pl. </t>
    </r>
    <r>
      <rPr>
        <i/>
        <sz val="11"/>
        <color indexed="8"/>
        <rFont val="Starling Serif"/>
        <family val="1"/>
      </rPr>
      <t>buːrɔ</t>
    </r>
    <r>
      <rPr>
        <sz val="11"/>
        <color indexed="8"/>
        <rFont val="Starling Serif"/>
        <family val="1"/>
      </rPr>
      <t xml:space="preserve">, sg. </t>
    </r>
    <r>
      <rPr>
        <i/>
        <sz val="11"/>
        <color indexed="8"/>
        <rFont val="Starling Serif"/>
        <family val="1"/>
      </rPr>
      <t>buːr-nɛt</t>
    </r>
    <r>
      <rPr>
        <sz val="11"/>
        <color indexed="8"/>
        <rFont val="Starling Serif"/>
        <family val="1"/>
      </rPr>
      <t xml:space="preserve"> in [Lyth 1971: 8]; as </t>
    </r>
    <r>
      <rPr>
        <i/>
        <sz val="11"/>
        <color indexed="8"/>
        <rFont val="Starling Serif"/>
        <family val="1"/>
      </rPr>
      <t>bʋro</t>
    </r>
    <r>
      <rPr>
        <sz val="11"/>
        <color indexed="8"/>
        <rFont val="Starling Serif"/>
        <family val="1"/>
      </rPr>
      <t xml:space="preserve"> in [Bender 1971: 280].</t>
    </r>
  </si>
  <si>
    <r>
      <t xml:space="preserve">Yigezu 2001: 367; Yigezu &amp; Dimmendaal 1998: 313. Polysemy: 'egg / testicle'. Differently in Zilmamu: </t>
    </r>
    <r>
      <rPr>
        <i/>
        <sz val="11"/>
        <color indexed="8"/>
        <rFont val="Starling Serif"/>
        <family val="1"/>
      </rPr>
      <t>kogološ</t>
    </r>
    <r>
      <rPr>
        <sz val="11"/>
        <color indexed="8"/>
        <rFont val="Starling Serif"/>
        <family val="1"/>
      </rPr>
      <t xml:space="preserve"> [Bender 1971: 267].</t>
    </r>
  </si>
  <si>
    <r>
      <t xml:space="preserve">Yigezu 2001: 367. Quoted as sg. </t>
    </r>
    <r>
      <rPr>
        <i/>
        <sz val="11"/>
        <color indexed="8"/>
        <rFont val="Starling Serif"/>
        <family val="1"/>
      </rPr>
      <t>ɓùrːá-í</t>
    </r>
    <r>
      <rPr>
        <sz val="11"/>
        <color indexed="8"/>
        <rFont val="Starling Serif"/>
        <family val="1"/>
      </rPr>
      <t xml:space="preserve">, pl. </t>
    </r>
    <r>
      <rPr>
        <i/>
        <sz val="11"/>
        <color indexed="8"/>
        <rFont val="Starling Serif"/>
        <family val="1"/>
      </rPr>
      <t>ɓùrːá</t>
    </r>
    <r>
      <rPr>
        <sz val="11"/>
        <color indexed="8"/>
        <rFont val="Starling Serif"/>
        <family val="1"/>
      </rPr>
      <t xml:space="preserve"> in [Last &amp; Lucassen 1998: 427]; as </t>
    </r>
    <r>
      <rPr>
        <i/>
        <sz val="11"/>
        <color indexed="8"/>
        <rFont val="Starling Serif"/>
        <family val="1"/>
      </rPr>
      <t>ɓúrːàʔ</t>
    </r>
    <r>
      <rPr>
        <sz val="11"/>
        <color indexed="8"/>
        <rFont val="Starling Serif"/>
        <family val="1"/>
      </rPr>
      <t xml:space="preserve"> (pl.) 'eggs, testicles' in [Abbink 1993: 44]. Cf. Tirma </t>
    </r>
    <r>
      <rPr>
        <i/>
        <sz val="11"/>
        <color indexed="8"/>
        <rFont val="Starling Serif"/>
        <family val="1"/>
      </rPr>
      <t>ɓuraʔ</t>
    </r>
    <r>
      <rPr>
        <sz val="11"/>
        <color indexed="8"/>
        <rFont val="Starling Serif"/>
        <family val="1"/>
      </rPr>
      <t xml:space="preserve"> in [Bender 1971: 265].</t>
    </r>
  </si>
  <si>
    <r>
      <t xml:space="preserve">Yigezu 2001: 367. Quoted as sg. </t>
    </r>
    <r>
      <rPr>
        <i/>
        <sz val="11"/>
        <color indexed="8"/>
        <rFont val="Starling Serif"/>
        <family val="1"/>
      </rPr>
      <t>ɓurːa-y</t>
    </r>
    <r>
      <rPr>
        <sz val="11"/>
        <color indexed="8"/>
        <rFont val="Starling Serif"/>
        <family val="1"/>
      </rPr>
      <t xml:space="preserve">, pl. </t>
    </r>
    <r>
      <rPr>
        <i/>
        <sz val="11"/>
        <color indexed="8"/>
        <rFont val="Starling Serif"/>
        <family val="1"/>
      </rPr>
      <t>ɓurːa</t>
    </r>
    <r>
      <rPr>
        <sz val="11"/>
        <color indexed="8"/>
        <rFont val="Starling Serif"/>
        <family val="1"/>
      </rPr>
      <t xml:space="preserve"> in [Turton et al. 2008: 40]; as </t>
    </r>
    <r>
      <rPr>
        <i/>
        <sz val="11"/>
        <color indexed="8"/>
        <rFont val="Starling Serif"/>
        <family val="1"/>
      </rPr>
      <t>bùrːá-i</t>
    </r>
    <r>
      <rPr>
        <sz val="11"/>
        <color indexed="8"/>
        <rFont val="Starling Serif"/>
        <family val="1"/>
      </rPr>
      <t xml:space="preserve"> in [Bender 1971: 265]. Cf. </t>
    </r>
    <r>
      <rPr>
        <i/>
        <sz val="11"/>
        <color indexed="8"/>
        <rFont val="Starling Serif"/>
        <family val="1"/>
      </rPr>
      <t>ɗúr-i</t>
    </r>
    <r>
      <rPr>
        <sz val="11"/>
        <color indexed="8"/>
        <rFont val="Starling Serif"/>
        <family val="1"/>
      </rPr>
      <t xml:space="preserve"> 'egg' in [Siebert &amp; Caudwell 2002: 18] (possibly a misprint for </t>
    </r>
    <r>
      <rPr>
        <i/>
        <sz val="11"/>
        <color indexed="8"/>
        <rFont val="Starling Serif"/>
        <family val="1"/>
      </rPr>
      <t>ɓúr-i</t>
    </r>
    <r>
      <rPr>
        <sz val="11"/>
        <color indexed="8"/>
        <rFont val="Starling Serif"/>
        <family val="1"/>
      </rPr>
      <t>?).</t>
    </r>
  </si>
  <si>
    <r>
      <t xml:space="preserve">Yigezu 2001: 367. Quoted as </t>
    </r>
    <r>
      <rPr>
        <i/>
        <sz val="11"/>
        <color indexed="8"/>
        <rFont val="Starling Serif"/>
        <family val="1"/>
      </rPr>
      <t>mula</t>
    </r>
    <r>
      <rPr>
        <sz val="11"/>
        <color indexed="8"/>
        <rFont val="Starling Serif"/>
        <family val="1"/>
      </rPr>
      <t xml:space="preserve"> {mulà} in [Ricci 1971: 358]; as </t>
    </r>
    <r>
      <rPr>
        <i/>
        <sz val="11"/>
        <color indexed="8"/>
        <rFont val="Starling Serif"/>
        <family val="1"/>
      </rPr>
      <t>mula-ɕ</t>
    </r>
    <r>
      <rPr>
        <sz val="11"/>
        <color indexed="8"/>
        <rFont val="Starling Serif"/>
        <family val="1"/>
      </rPr>
      <t xml:space="preserve"> in [Bender 1971: 266].</t>
    </r>
  </si>
  <si>
    <r>
      <t xml:space="preserve">Yigezu 2001: 367; Hieda 1991: 19. Quoted as </t>
    </r>
    <r>
      <rPr>
        <i/>
        <sz val="11"/>
        <color indexed="8"/>
        <rFont val="Starling Serif"/>
        <family val="1"/>
      </rPr>
      <t>mːgù</t>
    </r>
    <r>
      <rPr>
        <sz val="11"/>
        <color indexed="8"/>
        <rFont val="Starling Serif"/>
        <family val="1"/>
      </rPr>
      <t xml:space="preserve"> in [Bender 1971: 266]. Borrowed from an Omotic source (cf. Kara </t>
    </r>
    <r>
      <rPr>
        <i/>
        <sz val="11"/>
        <color indexed="8"/>
        <rFont val="Starling Serif"/>
        <family val="1"/>
      </rPr>
      <t>mukʼo</t>
    </r>
    <r>
      <rPr>
        <sz val="11"/>
        <color indexed="8"/>
        <rFont val="Starling Serif"/>
        <family val="1"/>
      </rPr>
      <t xml:space="preserve">, Galila </t>
    </r>
    <r>
      <rPr>
        <i/>
        <sz val="11"/>
        <color indexed="8"/>
        <rFont val="Starling Serif"/>
        <family val="1"/>
      </rPr>
      <t>muːka</t>
    </r>
    <r>
      <rPr>
        <sz val="11"/>
        <color indexed="8"/>
        <rFont val="Starling Serif"/>
        <family val="1"/>
      </rPr>
      <t>, etc.).</t>
    </r>
  </si>
  <si>
    <r>
      <t xml:space="preserve">Yigezu 2001: 367. Quoted as sg. </t>
    </r>
    <r>
      <rPr>
        <i/>
        <sz val="11"/>
        <color indexed="8"/>
        <rFont val="Starling Serif"/>
        <family val="1"/>
      </rPr>
      <t>totoka-n</t>
    </r>
    <r>
      <rPr>
        <sz val="11"/>
        <color indexed="8"/>
        <rFont val="Starling Serif"/>
        <family val="1"/>
      </rPr>
      <t xml:space="preserve">, pl. </t>
    </r>
    <r>
      <rPr>
        <i/>
        <sz val="11"/>
        <color indexed="8"/>
        <rFont val="Starling Serif"/>
        <family val="1"/>
      </rPr>
      <t>totoka-k</t>
    </r>
    <r>
      <rPr>
        <sz val="11"/>
        <color indexed="8"/>
        <rFont val="Starling Serif"/>
        <family val="1"/>
      </rPr>
      <t xml:space="preserve"> in [Bender 1983: 125]; as </t>
    </r>
    <r>
      <rPr>
        <i/>
        <sz val="11"/>
        <color indexed="8"/>
        <rFont val="Starling Serif"/>
        <family val="1"/>
      </rPr>
      <t>tutːuka-n</t>
    </r>
    <r>
      <rPr>
        <sz val="11"/>
        <color indexed="8"/>
        <rFont val="Starling Serif"/>
        <family val="1"/>
      </rPr>
      <t xml:space="preserve"> in [Cerulli 1948: 159].</t>
    </r>
  </si>
  <si>
    <r>
      <t xml:space="preserve">Yigezu 2001: 367. Quoted as sg. </t>
    </r>
    <r>
      <rPr>
        <i/>
        <sz val="11"/>
        <color indexed="8"/>
        <rFont val="Starling Serif"/>
        <family val="1"/>
      </rPr>
      <t>k=br-ɕ</t>
    </r>
    <r>
      <rPr>
        <sz val="11"/>
        <color indexed="8"/>
        <rFont val="Starling Serif"/>
        <family val="1"/>
      </rPr>
      <t xml:space="preserve">, pl. </t>
    </r>
    <r>
      <rPr>
        <i/>
        <sz val="11"/>
        <color indexed="8"/>
        <rFont val="Starling Serif"/>
        <family val="1"/>
      </rPr>
      <t>k=brʔ</t>
    </r>
    <r>
      <rPr>
        <sz val="11"/>
        <color indexed="8"/>
        <rFont val="Starling Serif"/>
        <family val="1"/>
      </rPr>
      <t xml:space="preserve"> in [Tucker 1951: 110].</t>
    </r>
  </si>
  <si>
    <r>
      <t xml:space="preserve">Yigezu 2001: 367. Quoted as sg. </t>
    </r>
    <r>
      <rPr>
        <i/>
        <sz val="11"/>
        <color indexed="8"/>
        <rFont val="Starling Serif"/>
        <family val="1"/>
      </rPr>
      <t>xèbèrè-ɕ</t>
    </r>
    <r>
      <rPr>
        <sz val="11"/>
        <color indexed="8"/>
        <rFont val="Starling Serif"/>
        <family val="1"/>
      </rPr>
      <t xml:space="preserve">, pl. </t>
    </r>
    <r>
      <rPr>
        <i/>
        <sz val="11"/>
        <color indexed="8"/>
        <rFont val="Starling Serif"/>
        <family val="1"/>
      </rPr>
      <t>xbr</t>
    </r>
    <r>
      <rPr>
        <sz val="11"/>
        <color indexed="8"/>
        <rFont val="Starling Serif"/>
        <family val="1"/>
      </rPr>
      <t xml:space="preserve"> in [Odden 1983: 171]; as sg. </t>
    </r>
    <r>
      <rPr>
        <i/>
        <sz val="11"/>
        <color indexed="8"/>
        <rFont val="Starling Serif"/>
        <family val="1"/>
      </rPr>
      <t>kibɛrˈeː-ɕ</t>
    </r>
    <r>
      <rPr>
        <sz val="11"/>
        <color indexed="8"/>
        <rFont val="Starling Serif"/>
        <family val="1"/>
      </rPr>
      <t xml:space="preserve">, pl. </t>
    </r>
    <r>
      <rPr>
        <i/>
        <sz val="11"/>
        <color indexed="8"/>
        <rFont val="Starling Serif"/>
        <family val="1"/>
      </rPr>
      <t>kɛbˈêri</t>
    </r>
    <r>
      <rPr>
        <sz val="11"/>
        <color indexed="8"/>
        <rFont val="Starling Serif"/>
        <family val="1"/>
      </rPr>
      <t xml:space="preserve"> 'eye, stop of flute' in [Driberg 1931: 167].</t>
    </r>
  </si>
  <si>
    <r>
      <t xml:space="preserve">Yigezu 2001: 367. Quoted as sg. </t>
    </r>
    <r>
      <rPr>
        <i/>
        <sz val="11"/>
        <color indexed="8"/>
        <rFont val="Starling Serif"/>
        <family val="1"/>
      </rPr>
      <t>kebere-ɕ</t>
    </r>
    <r>
      <rPr>
        <sz val="11"/>
        <color indexed="8"/>
        <rFont val="Starling Serif"/>
        <family val="1"/>
      </rPr>
      <t xml:space="preserve">, pl. </t>
    </r>
    <r>
      <rPr>
        <i/>
        <sz val="11"/>
        <color indexed="8"/>
        <rFont val="Starling Serif"/>
        <family val="1"/>
      </rPr>
      <t>kɛbɛrɛ</t>
    </r>
    <r>
      <rPr>
        <sz val="11"/>
        <color indexed="8"/>
        <rFont val="Starling Serif"/>
        <family val="1"/>
      </rPr>
      <t xml:space="preserve">, with polysemy: 'eye / seed' in [Lyth 1971: 25]; as sg. </t>
    </r>
    <r>
      <rPr>
        <i/>
        <sz val="11"/>
        <color indexed="8"/>
        <rFont val="Starling Serif"/>
        <family val="1"/>
      </rPr>
      <t>kbr-ɕ</t>
    </r>
    <r>
      <rPr>
        <sz val="11"/>
        <color indexed="8"/>
        <rFont val="Starling Serif"/>
        <family val="1"/>
      </rPr>
      <t xml:space="preserve">, pl. </t>
    </r>
    <r>
      <rPr>
        <i/>
        <sz val="11"/>
        <color indexed="8"/>
        <rFont val="Starling Serif"/>
        <family val="1"/>
      </rPr>
      <t>kbrʔ</t>
    </r>
    <r>
      <rPr>
        <sz val="11"/>
        <color indexed="8"/>
        <rFont val="Starling Serif"/>
        <family val="1"/>
      </rPr>
      <t xml:space="preserve"> in [Tucker 1951: 110]; as </t>
    </r>
    <r>
      <rPr>
        <i/>
        <sz val="11"/>
        <color indexed="8"/>
        <rFont val="Starling Serif"/>
        <family val="1"/>
      </rPr>
      <t>kıbereː-ɕ</t>
    </r>
    <r>
      <rPr>
        <sz val="11"/>
        <color indexed="8"/>
        <rFont val="Starling Serif"/>
        <family val="1"/>
      </rPr>
      <t xml:space="preserve"> in [Bender 1971: 280].</t>
    </r>
  </si>
  <si>
    <r>
      <t xml:space="preserve">Yigezu 2001: 367. Plural form; quoted as sg. </t>
    </r>
    <r>
      <rPr>
        <i/>
        <sz val="11"/>
        <color indexed="8"/>
        <rFont val="Starling Serif"/>
        <family val="1"/>
      </rPr>
      <t>kēːré</t>
    </r>
    <r>
      <rPr>
        <sz val="11"/>
        <color indexed="8"/>
        <rFont val="Starling Serif"/>
        <family val="1"/>
      </rPr>
      <t xml:space="preserve"> ~ </t>
    </r>
    <r>
      <rPr>
        <i/>
        <sz val="11"/>
        <color indexed="8"/>
        <rFont val="Starling Serif"/>
        <family val="1"/>
      </rPr>
      <t>kēːré-ɕ</t>
    </r>
    <r>
      <rPr>
        <sz val="11"/>
        <color indexed="8"/>
        <rFont val="Starling Serif"/>
        <family val="1"/>
      </rPr>
      <t xml:space="preserve">, pl. </t>
    </r>
    <r>
      <rPr>
        <i/>
        <sz val="11"/>
        <color indexed="8"/>
        <rFont val="Starling Serif"/>
        <family val="1"/>
      </rPr>
      <t>kːr</t>
    </r>
    <r>
      <rPr>
        <sz val="11"/>
        <color indexed="8"/>
        <rFont val="Starling Serif"/>
        <family val="1"/>
      </rPr>
      <t xml:space="preserve"> in [Yigezu &amp; Dimmendaal 1998: 313]. Polysemy: 'eye / seed'. Cf. Zilmamu </t>
    </r>
    <r>
      <rPr>
        <i/>
        <sz val="11"/>
        <color indexed="8"/>
        <rFont val="Starling Serif"/>
        <family val="1"/>
      </rPr>
      <t>keberi</t>
    </r>
    <r>
      <rPr>
        <sz val="11"/>
        <color indexed="8"/>
        <rFont val="Starling Serif"/>
        <family val="1"/>
      </rPr>
      <t xml:space="preserve"> [Bender 1971: 267].</t>
    </r>
  </si>
  <si>
    <r>
      <t xml:space="preserve">Yigezu 2001: 367. Quoted in a more archaic, non-contracted, variant in [Last &amp; Lucassen 1998: 429]: sg. </t>
    </r>
    <r>
      <rPr>
        <i/>
        <sz val="11"/>
        <color indexed="8"/>
        <rFont val="Starling Serif"/>
        <family val="1"/>
      </rPr>
      <t>kàbár-í</t>
    </r>
    <r>
      <rPr>
        <sz val="11"/>
        <color indexed="8"/>
        <rFont val="Starling Serif"/>
        <family val="1"/>
      </rPr>
      <t xml:space="preserve">, pl. </t>
    </r>
    <r>
      <rPr>
        <i/>
        <sz val="11"/>
        <color indexed="8"/>
        <rFont val="Starling Serif"/>
        <family val="1"/>
      </rPr>
      <t>kábár-é</t>
    </r>
    <r>
      <rPr>
        <sz val="11"/>
        <color indexed="8"/>
        <rFont val="Starling Serif"/>
        <family val="1"/>
      </rPr>
      <t xml:space="preserve">, with polysemy: 'fruit / eye'. Quoted as </t>
    </r>
    <r>
      <rPr>
        <i/>
        <sz val="11"/>
        <color indexed="8"/>
        <rFont val="Starling Serif"/>
        <family val="1"/>
      </rPr>
      <t>kābār-éː</t>
    </r>
    <r>
      <rPr>
        <sz val="11"/>
        <color indexed="8"/>
        <rFont val="Starling Serif"/>
        <family val="1"/>
      </rPr>
      <t xml:space="preserve"> 'eye, fruit' in [Abbink 1993: 51]. Cf. Tirma </t>
    </r>
    <r>
      <rPr>
        <i/>
        <sz val="11"/>
        <color indexed="8"/>
        <rFont val="Starling Serif"/>
        <family val="1"/>
      </rPr>
      <t>kɛbaːri</t>
    </r>
    <r>
      <rPr>
        <sz val="11"/>
        <color indexed="8"/>
        <rFont val="Starling Serif"/>
        <family val="1"/>
      </rPr>
      <t xml:space="preserve"> in [Bender 1971: 265].</t>
    </r>
  </si>
  <si>
    <r>
      <t xml:space="preserve">Yigezu 2001: 367. Quoted as sg. </t>
    </r>
    <r>
      <rPr>
        <i/>
        <sz val="11"/>
        <color indexed="8"/>
        <rFont val="Starling Serif"/>
        <family val="1"/>
      </rPr>
      <t>kabari</t>
    </r>
    <r>
      <rPr>
        <sz val="11"/>
        <color indexed="8"/>
        <rFont val="Starling Serif"/>
        <family val="1"/>
      </rPr>
      <t xml:space="preserve">, pl. </t>
    </r>
    <r>
      <rPr>
        <i/>
        <sz val="11"/>
        <color indexed="8"/>
        <rFont val="Starling Serif"/>
        <family val="1"/>
      </rPr>
      <t>kaːr-e</t>
    </r>
    <r>
      <rPr>
        <sz val="11"/>
        <color indexed="8"/>
        <rFont val="Starling Serif"/>
        <family val="1"/>
      </rPr>
      <t xml:space="preserve"> (sic!), with polysemy: 'eye / seed' in [Turton et al. 2008: 94]; as </t>
    </r>
    <r>
      <rPr>
        <i/>
        <sz val="11"/>
        <color indexed="8"/>
        <rFont val="Starling Serif"/>
        <family val="1"/>
      </rPr>
      <t>káːr-ì</t>
    </r>
    <r>
      <rPr>
        <sz val="11"/>
        <color indexed="8"/>
        <rFont val="Starling Serif"/>
        <family val="1"/>
      </rPr>
      <t xml:space="preserve"> 'eye' in [Siebert &amp; Caudwell 2002: 18]; as </t>
    </r>
    <r>
      <rPr>
        <i/>
        <sz val="11"/>
        <color indexed="8"/>
        <rFont val="Starling Serif"/>
        <family val="1"/>
      </rPr>
      <t>kábárí</t>
    </r>
    <r>
      <rPr>
        <sz val="11"/>
        <color indexed="8"/>
        <rFont val="Starling Serif"/>
        <family val="1"/>
      </rPr>
      <t xml:space="preserve"> in [Bender 1971: 265].</t>
    </r>
  </si>
  <si>
    <r>
      <t xml:space="preserve">Yigezu 2001: 367. Quoted as </t>
    </r>
    <r>
      <rPr>
        <i/>
        <sz val="11"/>
        <color indexed="8"/>
        <rFont val="Starling Serif"/>
        <family val="1"/>
      </rPr>
      <t>kabari-č</t>
    </r>
    <r>
      <rPr>
        <sz val="11"/>
        <color indexed="8"/>
        <rFont val="Starling Serif"/>
        <family val="1"/>
      </rPr>
      <t xml:space="preserve"> {cabarìč} in [Ricci 1971: 263]; obviously the same root as in </t>
    </r>
    <r>
      <rPr>
        <i/>
        <sz val="11"/>
        <color indexed="8"/>
        <rFont val="Starling Serif"/>
        <family val="1"/>
      </rPr>
      <t>kabar-a</t>
    </r>
    <r>
      <rPr>
        <sz val="11"/>
        <color indexed="8"/>
        <rFont val="Starling Serif"/>
        <family val="1"/>
      </rPr>
      <t xml:space="preserve"> {cabarà} 'kernel, stone' [Ricci 1971: 262]. Quoted as </t>
    </r>
    <r>
      <rPr>
        <i/>
        <sz val="11"/>
        <color indexed="8"/>
        <rFont val="Starling Serif"/>
        <family val="1"/>
      </rPr>
      <t>kabare-ɕ</t>
    </r>
    <r>
      <rPr>
        <sz val="11"/>
        <color indexed="8"/>
        <rFont val="Starling Serif"/>
        <family val="1"/>
      </rPr>
      <t xml:space="preserve"> in [Bender 1971: 266].</t>
    </r>
  </si>
  <si>
    <r>
      <t xml:space="preserve">Yigezu 2001: 367. Quoted as sg. </t>
    </r>
    <r>
      <rPr>
        <i/>
        <sz val="11"/>
        <color indexed="8"/>
        <rFont val="Starling Serif"/>
        <family val="1"/>
      </rPr>
      <t>kárb-ò</t>
    </r>
    <r>
      <rPr>
        <sz val="11"/>
        <color indexed="8"/>
        <rFont val="Starling Serif"/>
        <family val="1"/>
      </rPr>
      <t xml:space="preserve">, pl. </t>
    </r>
    <r>
      <rPr>
        <i/>
        <sz val="11"/>
        <color indexed="8"/>
        <rFont val="Starling Serif"/>
        <family val="1"/>
      </rPr>
      <t>kárb-àn</t>
    </r>
    <r>
      <rPr>
        <sz val="11"/>
        <color indexed="8"/>
        <rFont val="Starling Serif"/>
        <family val="1"/>
      </rPr>
      <t xml:space="preserve"> in [Hieda 1991: 5]; as </t>
    </r>
    <r>
      <rPr>
        <i/>
        <sz val="11"/>
        <color indexed="8"/>
        <rFont val="Starling Serif"/>
        <family val="1"/>
      </rPr>
      <t>kːrbù</t>
    </r>
    <r>
      <rPr>
        <sz val="11"/>
        <color indexed="8"/>
        <rFont val="Starling Serif"/>
        <family val="1"/>
      </rPr>
      <t xml:space="preserve"> in [Bender 1971: 266]. Cf. Yidenic </t>
    </r>
    <r>
      <rPr>
        <i/>
        <sz val="11"/>
        <color indexed="8"/>
        <rFont val="Starling Serif"/>
        <family val="1"/>
      </rPr>
      <t>kérb-ò</t>
    </r>
    <r>
      <rPr>
        <sz val="11"/>
        <color indexed="8"/>
        <rFont val="Starling Serif"/>
        <family val="1"/>
      </rPr>
      <t xml:space="preserve"> [Hieda 1990: 99].</t>
    </r>
  </si>
  <si>
    <r>
      <t xml:space="preserve">Yigezu 2001: 367. Quoted as </t>
    </r>
    <r>
      <rPr>
        <i/>
        <sz val="11"/>
        <color indexed="8"/>
        <rFont val="Starling Serif"/>
        <family val="1"/>
      </rPr>
      <t>táːmá</t>
    </r>
    <r>
      <rPr>
        <sz val="11"/>
        <color indexed="8"/>
        <rFont val="Starling Serif"/>
        <family val="1"/>
      </rPr>
      <t xml:space="preserve"> 'eyes' in [Bender 1983: 117]; as sg. </t>
    </r>
    <r>
      <rPr>
        <i/>
        <sz val="11"/>
        <color indexed="8"/>
        <rFont val="Starling Serif"/>
        <family val="1"/>
      </rPr>
      <t>taːm-a</t>
    </r>
    <r>
      <rPr>
        <sz val="11"/>
        <color indexed="8"/>
        <rFont val="Starling Serif"/>
        <family val="1"/>
      </rPr>
      <t xml:space="preserve">, pl. </t>
    </r>
    <r>
      <rPr>
        <i/>
        <sz val="11"/>
        <color indexed="8"/>
        <rFont val="Starling Serif"/>
        <family val="1"/>
      </rPr>
      <t>taːm-e</t>
    </r>
    <r>
      <rPr>
        <sz val="11"/>
        <color indexed="8"/>
        <rFont val="Starling Serif"/>
        <family val="1"/>
      </rPr>
      <t xml:space="preserve"> ~ </t>
    </r>
    <r>
      <rPr>
        <i/>
        <sz val="11"/>
        <color indexed="8"/>
        <rFont val="Starling Serif"/>
        <family val="1"/>
      </rPr>
      <t>taːm-ɔner</t>
    </r>
    <r>
      <rPr>
        <sz val="11"/>
        <color indexed="8"/>
        <rFont val="Starling Serif"/>
        <family val="1"/>
      </rPr>
      <t xml:space="preserve"> in [Bender 1983: 126]; as </t>
    </r>
    <r>
      <rPr>
        <i/>
        <sz val="11"/>
        <color indexed="8"/>
        <rFont val="Starling Serif"/>
        <family val="1"/>
      </rPr>
      <t>taːmaː</t>
    </r>
    <r>
      <rPr>
        <sz val="11"/>
        <color indexed="8"/>
        <rFont val="Starling Serif"/>
        <family val="1"/>
      </rPr>
      <t xml:space="preserve"> 'eye' in [Cerulli 1948: 158].</t>
    </r>
  </si>
  <si>
    <r>
      <t xml:space="preserve">Stirtz 2011: 31. Plural: </t>
    </r>
    <r>
      <rPr>
        <i/>
        <sz val="11"/>
        <color indexed="8"/>
        <rFont val="Starling Serif"/>
        <family val="1"/>
      </rPr>
      <t>mr</t>
    </r>
    <r>
      <rPr>
        <sz val="11"/>
        <color indexed="8"/>
        <rFont val="Starling Serif"/>
        <family val="1"/>
      </rPr>
      <t xml:space="preserve"> 'fat, oil'. Cf. </t>
    </r>
    <r>
      <rPr>
        <i/>
        <sz val="11"/>
        <color indexed="8"/>
        <rFont val="Starling Serif"/>
        <family val="1"/>
      </rPr>
      <t>ŋr-ɕ</t>
    </r>
    <r>
      <rPr>
        <sz val="11"/>
        <color indexed="8"/>
        <rFont val="Starling Serif"/>
        <family val="1"/>
      </rPr>
      <t xml:space="preserve"> 'fat' in [Tucker 1951: 110] (probably a different form, unrelated to Stirtz's </t>
    </r>
    <r>
      <rPr>
        <i/>
        <sz val="11"/>
        <color indexed="8"/>
        <rFont val="Starling Serif"/>
        <family val="1"/>
      </rPr>
      <t>múrèː-ɕ</t>
    </r>
    <r>
      <rPr>
        <sz val="11"/>
        <color indexed="8"/>
        <rFont val="Starling Serif"/>
        <family val="1"/>
      </rPr>
      <t>). Not attested in Yigezu's data (his 'fat' in the comparative wordlists is the adjective 'fat').</t>
    </r>
  </si>
  <si>
    <r>
      <t xml:space="preserve">Odden 1983: 175. Quoted as sg. </t>
    </r>
    <r>
      <rPr>
        <i/>
        <sz val="11"/>
        <color indexed="8"/>
        <rFont val="Starling Serif"/>
        <family val="1"/>
      </rPr>
      <t>murˈeː-ɕ</t>
    </r>
    <r>
      <rPr>
        <sz val="11"/>
        <color indexed="8"/>
        <rFont val="Starling Serif"/>
        <family val="1"/>
      </rPr>
      <t xml:space="preserve">, pl. </t>
    </r>
    <r>
      <rPr>
        <i/>
        <sz val="11"/>
        <color indexed="8"/>
        <rFont val="Starling Serif"/>
        <family val="1"/>
      </rPr>
      <t>mˈôri</t>
    </r>
    <r>
      <rPr>
        <sz val="11"/>
        <color indexed="8"/>
        <rFont val="Starling Serif"/>
        <family val="1"/>
      </rPr>
      <t xml:space="preserve"> 'uncooked fat' in [Driberg 1931: 172]. Not attested in Yigezu's data (his 'fat' in the comparative wordlists is the adjective 'fat').</t>
    </r>
  </si>
  <si>
    <r>
      <t xml:space="preserve">Lyth 1971: 39. Pl.: </t>
    </r>
    <r>
      <rPr>
        <i/>
        <sz val="11"/>
        <color indexed="8"/>
        <rFont val="Starling Serif"/>
        <family val="1"/>
      </rPr>
      <t>morɛ</t>
    </r>
    <r>
      <rPr>
        <sz val="11"/>
        <color indexed="8"/>
        <rFont val="Starling Serif"/>
        <family val="1"/>
      </rPr>
      <t xml:space="preserve">. Not attested in Yigezu's data (his 'fat' in the comparative wordlists is the adjective 'fat'). Cf. </t>
    </r>
    <r>
      <rPr>
        <i/>
        <sz val="11"/>
        <color indexed="8"/>
        <rFont val="Starling Serif"/>
        <family val="1"/>
      </rPr>
      <t>ŋrː-ɕ</t>
    </r>
    <r>
      <rPr>
        <sz val="11"/>
        <color indexed="8"/>
        <rFont val="Starling Serif"/>
        <family val="1"/>
      </rPr>
      <t xml:space="preserve"> 'fat' in [Tucker 1951: 110] (same discrepancy between Yigezu's and Tucker's records as in the case of Narim). Cf. </t>
    </r>
    <r>
      <rPr>
        <i/>
        <sz val="11"/>
        <color indexed="8"/>
        <rFont val="Starling Serif"/>
        <family val="1"/>
      </rPr>
      <t>wʋtʸi</t>
    </r>
    <r>
      <rPr>
        <sz val="11"/>
        <color indexed="8"/>
        <rFont val="Starling Serif"/>
        <family val="1"/>
      </rPr>
      <t xml:space="preserve"> 'fat' in [Bender 1971: 280].</t>
    </r>
  </si>
  <si>
    <r>
      <t xml:space="preserve">Not attested in Yigezu's data (his 'fat' in the comparative wordlists is the adjective 'fat'). Cf. Zilmamu </t>
    </r>
    <r>
      <rPr>
        <i/>
        <sz val="11"/>
        <color indexed="8"/>
        <rFont val="Starling Serif"/>
        <family val="1"/>
      </rPr>
      <t>muri</t>
    </r>
    <r>
      <rPr>
        <sz val="11"/>
        <color indexed="8"/>
        <rFont val="Starling Serif"/>
        <family val="1"/>
      </rPr>
      <t xml:space="preserve"> 'fat' in [Bender 1971: 267].</t>
    </r>
  </si>
  <si>
    <r>
      <t xml:space="preserve">Abbink 1993: 43. Not attested in Yigezu's data (his 'fat' in the comparative wordlists is the adjective 'fat'). Cf. Tirma </t>
    </r>
    <r>
      <rPr>
        <i/>
        <sz val="11"/>
        <color indexed="8"/>
        <rFont val="Starling Serif"/>
        <family val="1"/>
      </rPr>
      <t>kudaːi</t>
    </r>
    <r>
      <rPr>
        <sz val="11"/>
        <color indexed="8"/>
        <rFont val="Starling Serif"/>
        <family val="1"/>
      </rPr>
      <t xml:space="preserve"> 'fat' in [Bender 1971: 265].</t>
    </r>
  </si>
  <si>
    <r>
      <t xml:space="preserve">Not attested in Yigezu's data (his 'fat' in the comparative wordlists is the adjective 'fat'). Cf. </t>
    </r>
    <r>
      <rPr>
        <i/>
        <sz val="11"/>
        <color indexed="8"/>
        <rFont val="Starling Serif"/>
        <family val="1"/>
      </rPr>
      <t>šuli</t>
    </r>
    <r>
      <rPr>
        <sz val="11"/>
        <color indexed="8"/>
        <rFont val="Starling Serif"/>
        <family val="1"/>
      </rPr>
      <t xml:space="preserve"> 'oil' in [Turton et al. 2008: 155]; </t>
    </r>
    <r>
      <rPr>
        <i/>
        <sz val="11"/>
        <color indexed="8"/>
        <rFont val="Starling Serif"/>
        <family val="1"/>
      </rPr>
      <t>kùtái</t>
    </r>
    <r>
      <rPr>
        <sz val="11"/>
        <color indexed="8"/>
        <rFont val="Starling Serif"/>
        <family val="1"/>
      </rPr>
      <t xml:space="preserve"> 'fat, grease' in [Siebert &amp; Caudwell 2002: 18]; </t>
    </r>
    <r>
      <rPr>
        <i/>
        <sz val="11"/>
        <color indexed="8"/>
        <rFont val="Starling Serif"/>
        <family val="1"/>
      </rPr>
      <t>grài</t>
    </r>
    <r>
      <rPr>
        <sz val="11"/>
        <color indexed="8"/>
        <rFont val="Starling Serif"/>
        <family val="1"/>
      </rPr>
      <t xml:space="preserve"> 'fat' in [Bender 1971: 265].</t>
    </r>
  </si>
  <si>
    <r>
      <t xml:space="preserve">Not attested in Yigezu's data (his 'fat' in the comparative wordlists is the adjective 'fat'). Cf. </t>
    </r>
    <r>
      <rPr>
        <i/>
        <sz val="11"/>
        <color indexed="8"/>
        <rFont val="Starling Serif"/>
        <family val="1"/>
      </rPr>
      <t>kʼuɗa</t>
    </r>
    <r>
      <rPr>
        <sz val="11"/>
        <color indexed="8"/>
        <rFont val="Starling Serif"/>
        <family val="1"/>
      </rPr>
      <t xml:space="preserve"> 'fat' in [Bender 1971: 266].</t>
    </r>
  </si>
  <si>
    <r>
      <t xml:space="preserve">Not attested in Yigezu's data (his 'fat' in the comparative wordlists is the adjective 'fat'). Cf. </t>
    </r>
    <r>
      <rPr>
        <i/>
        <sz val="11"/>
        <color indexed="8"/>
        <rFont val="Starling Serif"/>
        <family val="1"/>
      </rPr>
      <t>wàʔàtì</t>
    </r>
    <r>
      <rPr>
        <sz val="11"/>
        <color indexed="8"/>
        <rFont val="Starling Serif"/>
        <family val="1"/>
      </rPr>
      <t xml:space="preserve"> 'oil' in [Hieda 1991: 23]; </t>
    </r>
    <r>
      <rPr>
        <i/>
        <sz val="11"/>
        <color indexed="8"/>
        <rFont val="Starling Serif"/>
        <family val="1"/>
      </rPr>
      <t>sagaʔ</t>
    </r>
    <r>
      <rPr>
        <sz val="11"/>
        <color indexed="8"/>
        <rFont val="Starling Serif"/>
        <family val="1"/>
      </rPr>
      <t xml:space="preserve"> 'fat' (with a question mark) in [Bender 1971: 266].</t>
    </r>
  </si>
  <si>
    <r>
      <t xml:space="preserve">Yigezu 2001: 368. Differently in [Stirtz 2011: 17]: </t>
    </r>
    <r>
      <rPr>
        <i/>
        <sz val="11"/>
        <color indexed="8"/>
        <rFont val="Starling Serif"/>
        <family val="1"/>
      </rPr>
      <t>ɲámádál</t>
    </r>
    <r>
      <rPr>
        <sz val="11"/>
        <color indexed="8"/>
        <rFont val="Starling Serif"/>
        <family val="1"/>
      </rPr>
      <t xml:space="preserve"> 'feather'.</t>
    </r>
  </si>
  <si>
    <r>
      <t xml:space="preserve">Yigezu 2001: 368. Quoted as sg. </t>
    </r>
    <r>
      <rPr>
        <i/>
        <sz val="11"/>
        <color indexed="8"/>
        <rFont val="Starling Serif"/>
        <family val="1"/>
      </rPr>
      <t>x=ùrèː-ɕ</t>
    </r>
    <r>
      <rPr>
        <sz val="11"/>
        <color indexed="8"/>
        <rFont val="Starling Serif"/>
        <family val="1"/>
      </rPr>
      <t xml:space="preserve">, pl. </t>
    </r>
    <r>
      <rPr>
        <i/>
        <sz val="11"/>
        <color indexed="8"/>
        <rFont val="Starling Serif"/>
        <family val="1"/>
      </rPr>
      <t>x=àr</t>
    </r>
    <r>
      <rPr>
        <sz val="11"/>
        <color indexed="8"/>
        <rFont val="Starling Serif"/>
        <family val="1"/>
      </rPr>
      <t xml:space="preserve"> in [Odden 1983: 171]; as sg. </t>
    </r>
    <r>
      <rPr>
        <i/>
        <sz val="11"/>
        <color indexed="8"/>
        <rFont val="Starling Serif"/>
        <family val="1"/>
      </rPr>
      <t>k=aure-t</t>
    </r>
    <r>
      <rPr>
        <sz val="11"/>
        <color indexed="8"/>
        <rFont val="Starling Serif"/>
        <family val="1"/>
      </rPr>
      <t xml:space="preserve">, pl. </t>
    </r>
    <r>
      <rPr>
        <i/>
        <sz val="11"/>
        <color indexed="8"/>
        <rFont val="Starling Serif"/>
        <family val="1"/>
      </rPr>
      <t>k=aˈuri</t>
    </r>
    <r>
      <rPr>
        <sz val="11"/>
        <color indexed="8"/>
        <rFont val="Starling Serif"/>
        <family val="1"/>
      </rPr>
      <t xml:space="preserve"> in [Driberg 1931: 167].</t>
    </r>
  </si>
  <si>
    <r>
      <t xml:space="preserve">Yigezu 2001: 368. Quoted as sg. </t>
    </r>
    <r>
      <rPr>
        <i/>
        <sz val="11"/>
        <color indexed="8"/>
        <rFont val="Starling Serif"/>
        <family val="1"/>
      </rPr>
      <t>roːbe-ɕ</t>
    </r>
    <r>
      <rPr>
        <sz val="11"/>
        <color indexed="8"/>
        <rFont val="Starling Serif"/>
        <family val="1"/>
      </rPr>
      <t xml:space="preserve">, pl. </t>
    </r>
    <r>
      <rPr>
        <i/>
        <sz val="11"/>
        <color indexed="8"/>
        <rFont val="Starling Serif"/>
        <family val="1"/>
      </rPr>
      <t>rɔːbɛ-n</t>
    </r>
    <r>
      <rPr>
        <sz val="11"/>
        <color indexed="8"/>
        <rFont val="Starling Serif"/>
        <family val="1"/>
      </rPr>
      <t xml:space="preserve"> in [Lyth 1971: 49].</t>
    </r>
  </si>
  <si>
    <r>
      <t xml:space="preserve">Yigezu 2001: 368. Quoted as </t>
    </r>
    <r>
      <rPr>
        <i/>
        <sz val="11"/>
        <color indexed="8"/>
        <rFont val="Starling Serif"/>
        <family val="1"/>
      </rPr>
      <t>rúā-y</t>
    </r>
    <r>
      <rPr>
        <sz val="11"/>
        <color indexed="8"/>
        <rFont val="Starling Serif"/>
        <family val="1"/>
      </rPr>
      <t xml:space="preserve"> in [Abbink 1993: 59].</t>
    </r>
  </si>
  <si>
    <r>
      <t xml:space="preserve">Yigezu 2001: 368. Cf. </t>
    </r>
    <r>
      <rPr>
        <i/>
        <sz val="11"/>
        <color indexed="8"/>
        <rFont val="Starling Serif"/>
        <family val="1"/>
      </rPr>
      <t>čr</t>
    </r>
    <r>
      <rPr>
        <sz val="11"/>
        <color indexed="8"/>
        <rFont val="Starling Serif"/>
        <family val="1"/>
      </rPr>
      <t xml:space="preserve"> 'hair' q.v. Cf. </t>
    </r>
    <r>
      <rPr>
        <i/>
        <sz val="11"/>
        <color indexed="8"/>
        <rFont val="Starling Serif"/>
        <family val="1"/>
      </rPr>
      <t>búìčr</t>
    </r>
    <r>
      <rPr>
        <sz val="11"/>
        <color indexed="8"/>
        <rFont val="Starling Serif"/>
        <family val="1"/>
      </rPr>
      <t xml:space="preserve"> 'feather' in [Siebert &amp; Caudwell 2002: 18], where </t>
    </r>
    <r>
      <rPr>
        <i/>
        <sz val="11"/>
        <color indexed="8"/>
        <rFont val="Starling Serif"/>
        <family val="1"/>
      </rPr>
      <t>čr</t>
    </r>
    <r>
      <rPr>
        <sz val="11"/>
        <color indexed="8"/>
        <rFont val="Starling Serif"/>
        <family val="1"/>
      </rPr>
      <t xml:space="preserve"> is most likely an assimilated variant of </t>
    </r>
    <r>
      <rPr>
        <i/>
        <sz val="11"/>
        <color indexed="8"/>
        <rFont val="Starling Serif"/>
        <family val="1"/>
      </rPr>
      <t>*čɔrɛ</t>
    </r>
    <r>
      <rPr>
        <sz val="11"/>
        <color indexed="8"/>
        <rFont val="Starling Serif"/>
        <family val="1"/>
      </rPr>
      <t>, and the first component = 'big' q.v.</t>
    </r>
  </si>
  <si>
    <r>
      <t xml:space="preserve">Yigezu 2001: 368. Quoted as </t>
    </r>
    <r>
      <rPr>
        <i/>
        <sz val="11"/>
        <color indexed="8"/>
        <rFont val="Starling Serif"/>
        <family val="1"/>
      </rPr>
      <t>sélà</t>
    </r>
    <r>
      <rPr>
        <sz val="11"/>
        <color indexed="8"/>
        <rFont val="Starling Serif"/>
        <family val="1"/>
      </rPr>
      <t xml:space="preserve"> in [Will 1993: 79]. In [Ricci 1971: 309], the meaning 'feather' is expressed by the same form as 'hair' q.v.</t>
    </r>
  </si>
  <si>
    <r>
      <t xml:space="preserve">Yigezu 2001: 368. Quoted as </t>
    </r>
    <r>
      <rPr>
        <i/>
        <sz val="11"/>
        <color indexed="8"/>
        <rFont val="Starling Serif"/>
        <family val="1"/>
      </rPr>
      <t>óròm</t>
    </r>
    <r>
      <rPr>
        <sz val="11"/>
        <color indexed="8"/>
        <rFont val="Starling Serif"/>
        <family val="1"/>
      </rPr>
      <t xml:space="preserve"> in [Hieda 1991: 19].</t>
    </r>
  </si>
  <si>
    <r>
      <t xml:space="preserve">Yigezu 2001: 368. Quoted as </t>
    </r>
    <r>
      <rPr>
        <i/>
        <sz val="11"/>
        <color indexed="8"/>
        <rFont val="Starling Serif"/>
        <family val="1"/>
      </rPr>
      <t>loːm</t>
    </r>
    <r>
      <rPr>
        <sz val="11"/>
        <color indexed="8"/>
        <rFont val="Starling Serif"/>
        <family val="1"/>
      </rPr>
      <t xml:space="preserve"> 'feathers' in [Bender 1983: 117]; as sg. </t>
    </r>
    <r>
      <rPr>
        <i/>
        <sz val="11"/>
        <color indexed="8"/>
        <rFont val="Starling Serif"/>
        <family val="1"/>
      </rPr>
      <t>loːmu-n</t>
    </r>
    <r>
      <rPr>
        <sz val="11"/>
        <color indexed="8"/>
        <rFont val="Starling Serif"/>
        <family val="1"/>
      </rPr>
      <t xml:space="preserve">, pl. </t>
    </r>
    <r>
      <rPr>
        <i/>
        <sz val="11"/>
        <color indexed="8"/>
        <rFont val="Starling Serif"/>
        <family val="1"/>
      </rPr>
      <t>loːm-i</t>
    </r>
    <r>
      <rPr>
        <sz val="11"/>
        <color indexed="8"/>
        <rFont val="Starling Serif"/>
        <family val="1"/>
      </rPr>
      <t xml:space="preserve"> in [Bender 1983: 124].</t>
    </r>
  </si>
  <si>
    <r>
      <t xml:space="preserve">Yigezu 2001: 369. Quoted as sg. </t>
    </r>
    <r>
      <rPr>
        <i/>
        <sz val="11"/>
        <color indexed="8"/>
        <rFont val="Starling Serif"/>
        <family val="1"/>
      </rPr>
      <t>gūō</t>
    </r>
    <r>
      <rPr>
        <sz val="11"/>
        <color indexed="8"/>
        <rFont val="Starling Serif"/>
        <family val="1"/>
      </rPr>
      <t xml:space="preserve">, pl. </t>
    </r>
    <r>
      <rPr>
        <i/>
        <sz val="11"/>
        <color indexed="8"/>
        <rFont val="Starling Serif"/>
        <family val="1"/>
      </rPr>
      <t>gūō-ɲāʔ</t>
    </r>
    <r>
      <rPr>
        <sz val="11"/>
        <color indexed="8"/>
        <rFont val="Starling Serif"/>
        <family val="1"/>
      </rPr>
      <t xml:space="preserve"> in [Tucker 1951: 110].</t>
    </r>
  </si>
  <si>
    <r>
      <t xml:space="preserve">Yigezu 2001: 369. Quoted as </t>
    </r>
    <r>
      <rPr>
        <i/>
        <sz val="11"/>
        <color indexed="8"/>
        <rFont val="Starling Serif"/>
        <family val="1"/>
      </rPr>
      <t>gwòó</t>
    </r>
    <r>
      <rPr>
        <sz val="11"/>
        <color indexed="8"/>
        <rFont val="Starling Serif"/>
        <family val="1"/>
      </rPr>
      <t xml:space="preserve">, pl. </t>
    </r>
    <r>
      <rPr>
        <i/>
        <sz val="11"/>
        <color indexed="8"/>
        <rFont val="Starling Serif"/>
        <family val="1"/>
      </rPr>
      <t>gwòːyː-én</t>
    </r>
    <r>
      <rPr>
        <sz val="11"/>
        <color indexed="8"/>
        <rFont val="Starling Serif"/>
        <family val="1"/>
      </rPr>
      <t xml:space="preserve"> in [Ogden 1983: 172]; as </t>
    </r>
    <r>
      <rPr>
        <i/>
        <sz val="11"/>
        <color indexed="8"/>
        <rFont val="Starling Serif"/>
        <family val="1"/>
      </rPr>
      <t>gwo</t>
    </r>
    <r>
      <rPr>
        <sz val="11"/>
        <color indexed="8"/>
        <rFont val="Starling Serif"/>
        <family val="1"/>
      </rPr>
      <t xml:space="preserve">, pl. </t>
    </r>
    <r>
      <rPr>
        <i/>
        <sz val="11"/>
        <color indexed="8"/>
        <rFont val="Starling Serif"/>
        <family val="1"/>
      </rPr>
      <t>gwo-yen</t>
    </r>
    <r>
      <rPr>
        <sz val="11"/>
        <color indexed="8"/>
        <rFont val="Starling Serif"/>
        <family val="1"/>
      </rPr>
      <t xml:space="preserve"> in [Driberg 1931: 166].</t>
    </r>
  </si>
  <si>
    <r>
      <t xml:space="preserve">Yigezu 2001: 369. Quoted as </t>
    </r>
    <r>
      <rPr>
        <i/>
        <sz val="11"/>
        <color indexed="8"/>
        <rFont val="Starling Serif"/>
        <family val="1"/>
      </rPr>
      <t>go</t>
    </r>
    <r>
      <rPr>
        <sz val="11"/>
        <color indexed="8"/>
        <rFont val="Starling Serif"/>
        <family val="1"/>
      </rPr>
      <t xml:space="preserve">, pl. </t>
    </r>
    <r>
      <rPr>
        <i/>
        <sz val="11"/>
        <color indexed="8"/>
        <rFont val="Starling Serif"/>
        <family val="1"/>
      </rPr>
      <t>go-ɲya</t>
    </r>
    <r>
      <rPr>
        <sz val="11"/>
        <color indexed="8"/>
        <rFont val="Starling Serif"/>
        <family val="1"/>
      </rPr>
      <t xml:space="preserve">, with polysemy: 'fire / bullet' in [Lyth 1971: 20]; as sg. </t>
    </r>
    <r>
      <rPr>
        <i/>
        <sz val="11"/>
        <color indexed="8"/>
        <rFont val="Starling Serif"/>
        <family val="1"/>
      </rPr>
      <t>gū</t>
    </r>
    <r>
      <rPr>
        <sz val="11"/>
        <color indexed="8"/>
        <rFont val="Starling Serif"/>
        <family val="1"/>
      </rPr>
      <t xml:space="preserve">, pl. </t>
    </r>
    <r>
      <rPr>
        <i/>
        <sz val="11"/>
        <color indexed="8"/>
        <rFont val="Starling Serif"/>
        <family val="1"/>
      </rPr>
      <t>gū-ɕ</t>
    </r>
    <r>
      <rPr>
        <sz val="11"/>
        <color indexed="8"/>
        <rFont val="Starling Serif"/>
        <family val="1"/>
      </rPr>
      <t xml:space="preserve"> in [Tucker 1951: 110]; as </t>
    </r>
    <r>
      <rPr>
        <i/>
        <sz val="11"/>
        <color indexed="8"/>
        <rFont val="Starling Serif"/>
        <family val="1"/>
      </rPr>
      <t>goː</t>
    </r>
    <r>
      <rPr>
        <sz val="11"/>
        <color indexed="8"/>
        <rFont val="Starling Serif"/>
        <family val="1"/>
      </rPr>
      <t xml:space="preserve"> in [Bender 1971: 280].</t>
    </r>
  </si>
  <si>
    <r>
      <t xml:space="preserve">Yigezu 2001: 369. Quoted as </t>
    </r>
    <r>
      <rPr>
        <i/>
        <sz val="11"/>
        <color indexed="8"/>
        <rFont val="Starling Serif"/>
        <family val="1"/>
      </rPr>
      <t>gó</t>
    </r>
    <r>
      <rPr>
        <sz val="11"/>
        <color indexed="8"/>
        <rFont val="Starling Serif"/>
        <family val="1"/>
      </rPr>
      <t xml:space="preserve"> in [Yigezu &amp; Dimmendaal 1998: 313]. Cf. Zilmamu </t>
    </r>
    <r>
      <rPr>
        <i/>
        <sz val="11"/>
        <color indexed="8"/>
        <rFont val="Starling Serif"/>
        <family val="1"/>
      </rPr>
      <t>go</t>
    </r>
    <r>
      <rPr>
        <sz val="11"/>
        <color indexed="8"/>
        <rFont val="Starling Serif"/>
        <family val="1"/>
      </rPr>
      <t xml:space="preserve"> in [Bender 1971: 267].</t>
    </r>
  </si>
  <si>
    <r>
      <t xml:space="preserve">Yigezu 2001: 369. Quoted as </t>
    </r>
    <r>
      <rPr>
        <i/>
        <sz val="11"/>
        <color indexed="8"/>
        <rFont val="Starling Serif"/>
        <family val="1"/>
      </rPr>
      <t>gò</t>
    </r>
    <r>
      <rPr>
        <sz val="11"/>
        <color indexed="8"/>
        <rFont val="Starling Serif"/>
        <family val="1"/>
      </rPr>
      <t xml:space="preserve">, pl. </t>
    </r>
    <r>
      <rPr>
        <i/>
        <sz val="11"/>
        <color indexed="8"/>
        <rFont val="Starling Serif"/>
        <family val="1"/>
      </rPr>
      <t>gò-éná</t>
    </r>
    <r>
      <rPr>
        <sz val="11"/>
        <color indexed="8"/>
        <rFont val="Starling Serif"/>
        <family val="1"/>
      </rPr>
      <t xml:space="preserve"> in [Last &amp; Lucassen 1998: 428]; as </t>
    </r>
    <r>
      <rPr>
        <i/>
        <sz val="11"/>
        <color indexed="8"/>
        <rFont val="Starling Serif"/>
        <family val="1"/>
      </rPr>
      <t>gʷóʔ</t>
    </r>
    <r>
      <rPr>
        <sz val="11"/>
        <color indexed="8"/>
        <rFont val="Starling Serif"/>
        <family val="1"/>
      </rPr>
      <t xml:space="preserve"> in [Abbink 1993: 48]. Cf. Tirma </t>
    </r>
    <r>
      <rPr>
        <i/>
        <sz val="11"/>
        <color indexed="8"/>
        <rFont val="Starling Serif"/>
        <family val="1"/>
      </rPr>
      <t>gɔ</t>
    </r>
    <r>
      <rPr>
        <sz val="11"/>
        <color indexed="8"/>
        <rFont val="Starling Serif"/>
        <family val="1"/>
      </rPr>
      <t xml:space="preserve"> in [Bender 1971: 265].</t>
    </r>
  </si>
  <si>
    <r>
      <t xml:space="preserve">Yigezu 2001: 369. Quoted as </t>
    </r>
    <r>
      <rPr>
        <i/>
        <sz val="11"/>
        <color indexed="8"/>
        <rFont val="Starling Serif"/>
        <family val="1"/>
      </rPr>
      <t>go</t>
    </r>
    <r>
      <rPr>
        <sz val="11"/>
        <color indexed="8"/>
        <rFont val="Starling Serif"/>
        <family val="1"/>
      </rPr>
      <t xml:space="preserve">, pl. </t>
    </r>
    <r>
      <rPr>
        <i/>
        <sz val="11"/>
        <color indexed="8"/>
        <rFont val="Starling Serif"/>
        <family val="1"/>
      </rPr>
      <t>go-ɕin</t>
    </r>
    <r>
      <rPr>
        <sz val="11"/>
        <color indexed="8"/>
        <rFont val="Starling Serif"/>
        <family val="1"/>
      </rPr>
      <t xml:space="preserve"> in [Turton et al. 2008: 73]; as </t>
    </r>
    <r>
      <rPr>
        <i/>
        <sz val="11"/>
        <color indexed="8"/>
        <rFont val="Starling Serif"/>
        <family val="1"/>
      </rPr>
      <t>gó</t>
    </r>
    <r>
      <rPr>
        <sz val="11"/>
        <color indexed="8"/>
        <rFont val="Starling Serif"/>
        <family val="1"/>
      </rPr>
      <t xml:space="preserve"> in [Siebert &amp; Caudwell 2002: 18]; as </t>
    </r>
    <r>
      <rPr>
        <i/>
        <sz val="11"/>
        <color indexed="8"/>
        <rFont val="Starling Serif"/>
        <family val="1"/>
      </rPr>
      <t>guː</t>
    </r>
    <r>
      <rPr>
        <sz val="11"/>
        <color indexed="8"/>
        <rFont val="Starling Serif"/>
        <family val="1"/>
      </rPr>
      <t xml:space="preserve"> in [Bender 1971: 265].</t>
    </r>
  </si>
  <si>
    <r>
      <t xml:space="preserve">Yigezu 2001: 369. Quoted as </t>
    </r>
    <r>
      <rPr>
        <i/>
        <sz val="11"/>
        <color indexed="8"/>
        <rFont val="Starling Serif"/>
        <family val="1"/>
      </rPr>
      <t>go-y</t>
    </r>
    <r>
      <rPr>
        <sz val="11"/>
        <color indexed="8"/>
        <rFont val="Starling Serif"/>
        <family val="1"/>
      </rPr>
      <t xml:space="preserve"> {gòy} in [Ricci 1971: 338]; cf. also </t>
    </r>
    <r>
      <rPr>
        <i/>
        <sz val="11"/>
        <color indexed="8"/>
        <rFont val="Starling Serif"/>
        <family val="1"/>
      </rPr>
      <t>goː</t>
    </r>
    <r>
      <rPr>
        <sz val="11"/>
        <color indexed="8"/>
        <rFont val="Starling Serif"/>
        <family val="1"/>
      </rPr>
      <t xml:space="preserve"> {gòo} 'conflagration' in [Ricci 1971: 323]. Quoted as </t>
    </r>
    <r>
      <rPr>
        <i/>
        <sz val="11"/>
        <color indexed="8"/>
        <rFont val="Starling Serif"/>
        <family val="1"/>
      </rPr>
      <t>g(ʷ)oː</t>
    </r>
    <r>
      <rPr>
        <sz val="11"/>
        <color indexed="8"/>
        <rFont val="Starling Serif"/>
        <family val="1"/>
      </rPr>
      <t xml:space="preserve"> in [Bender 1971: 266].</t>
    </r>
  </si>
  <si>
    <r>
      <t xml:space="preserve">Yigezu 2001: 369. Quoted as </t>
    </r>
    <r>
      <rPr>
        <i/>
        <sz val="11"/>
        <color indexed="8"/>
        <rFont val="Starling Serif"/>
        <family val="1"/>
      </rPr>
      <t>gù</t>
    </r>
    <r>
      <rPr>
        <sz val="11"/>
        <color indexed="8"/>
        <rFont val="Starling Serif"/>
        <family val="1"/>
      </rPr>
      <t xml:space="preserve">, pl. </t>
    </r>
    <r>
      <rPr>
        <i/>
        <sz val="11"/>
        <color indexed="8"/>
        <rFont val="Starling Serif"/>
        <family val="1"/>
      </rPr>
      <t>gùw-àn</t>
    </r>
    <r>
      <rPr>
        <sz val="11"/>
        <color indexed="8"/>
        <rFont val="Starling Serif"/>
        <family val="1"/>
      </rPr>
      <t xml:space="preserve"> in [Hieda 1991: 31]; as </t>
    </r>
    <r>
      <rPr>
        <i/>
        <sz val="11"/>
        <color indexed="8"/>
        <rFont val="Starling Serif"/>
        <family val="1"/>
      </rPr>
      <t>gùː</t>
    </r>
    <r>
      <rPr>
        <sz val="11"/>
        <color indexed="8"/>
        <rFont val="Starling Serif"/>
        <family val="1"/>
      </rPr>
      <t xml:space="preserve"> in [Bender 1971: 266]. Same form in Yidenic [Hieda 1990: 99].</t>
    </r>
  </si>
  <si>
    <r>
      <t xml:space="preserve">Yigezu 2001: 369. Quoted as </t>
    </r>
    <r>
      <rPr>
        <i/>
        <sz val="11"/>
        <color indexed="8"/>
        <rFont val="Starling Serif"/>
        <family val="1"/>
      </rPr>
      <t>maɗːaː</t>
    </r>
    <r>
      <rPr>
        <sz val="11"/>
        <color indexed="8"/>
        <rFont val="Starling Serif"/>
        <family val="1"/>
      </rPr>
      <t xml:space="preserve"> in [Cerulli 1948: 156].</t>
    </r>
  </si>
  <si>
    <r>
      <t xml:space="preserve">Yigezu 2001: 369. Quoted as sg. </t>
    </r>
    <r>
      <rPr>
        <i/>
        <sz val="11"/>
        <color indexed="8"/>
        <rFont val="Starling Serif"/>
        <family val="1"/>
      </rPr>
      <t>k=ūlūgò-ɕ</t>
    </r>
    <r>
      <rPr>
        <sz val="11"/>
        <color indexed="8"/>
        <rFont val="Starling Serif"/>
        <family val="1"/>
      </rPr>
      <t xml:space="preserve">, pl. </t>
    </r>
    <r>
      <rPr>
        <i/>
        <sz val="11"/>
        <color indexed="8"/>
        <rFont val="Starling Serif"/>
        <family val="1"/>
      </rPr>
      <t>k=ūlūgāʔ</t>
    </r>
    <r>
      <rPr>
        <sz val="11"/>
        <color indexed="8"/>
        <rFont val="Starling Serif"/>
        <family val="1"/>
      </rPr>
      <t xml:space="preserve"> in [Tucker 1951: 110].</t>
    </r>
  </si>
  <si>
    <r>
      <t xml:space="preserve">Yigezu 2001: 369. Quoted as sg. </t>
    </r>
    <r>
      <rPr>
        <i/>
        <sz val="11"/>
        <color indexed="8"/>
        <rFont val="Starling Serif"/>
        <family val="1"/>
      </rPr>
      <t>ùlùgò-ìɕ</t>
    </r>
    <r>
      <rPr>
        <sz val="11"/>
        <color indexed="8"/>
        <rFont val="Starling Serif"/>
        <family val="1"/>
      </rPr>
      <t xml:space="preserve">, pl. </t>
    </r>
    <r>
      <rPr>
        <i/>
        <sz val="11"/>
        <color indexed="8"/>
        <rFont val="Starling Serif"/>
        <family val="1"/>
      </rPr>
      <t>ùlùgò</t>
    </r>
    <r>
      <rPr>
        <sz val="11"/>
        <color indexed="8"/>
        <rFont val="Starling Serif"/>
        <family val="1"/>
      </rPr>
      <t xml:space="preserve"> ~ </t>
    </r>
    <r>
      <rPr>
        <i/>
        <sz val="11"/>
        <color indexed="8"/>
        <rFont val="Starling Serif"/>
        <family val="1"/>
      </rPr>
      <t>ùlùg-èːt</t>
    </r>
    <r>
      <rPr>
        <sz val="11"/>
        <color indexed="8"/>
        <rFont val="Starling Serif"/>
        <family val="1"/>
      </rPr>
      <t xml:space="preserve"> in [Odden 1983: 171, 173]; as sg. </t>
    </r>
    <r>
      <rPr>
        <i/>
        <sz val="11"/>
        <color indexed="8"/>
        <rFont val="Starling Serif"/>
        <family val="1"/>
      </rPr>
      <t>g=ulugo-ˈiɕ</t>
    </r>
    <r>
      <rPr>
        <sz val="11"/>
        <color indexed="8"/>
        <rFont val="Starling Serif"/>
        <family val="1"/>
      </rPr>
      <t xml:space="preserve">, pl. </t>
    </r>
    <r>
      <rPr>
        <i/>
        <sz val="11"/>
        <color indexed="8"/>
        <rFont val="Starling Serif"/>
        <family val="1"/>
      </rPr>
      <t>g=ulugo</t>
    </r>
    <r>
      <rPr>
        <sz val="11"/>
        <color indexed="8"/>
        <rFont val="Starling Serif"/>
        <family val="1"/>
      </rPr>
      <t xml:space="preserve"> in [Driberg 1931: 166].</t>
    </r>
  </si>
  <si>
    <r>
      <t xml:space="preserve">Yigezu 2001: 369. Quoted as </t>
    </r>
    <r>
      <rPr>
        <i/>
        <sz val="11"/>
        <color indexed="8"/>
        <rFont val="Starling Serif"/>
        <family val="1"/>
      </rPr>
      <t>ùlúg-t</t>
    </r>
    <r>
      <rPr>
        <sz val="11"/>
        <color indexed="8"/>
        <rFont val="Starling Serif"/>
        <family val="1"/>
      </rPr>
      <t xml:space="preserve"> in [Randal 1998: 241].</t>
    </r>
  </si>
  <si>
    <r>
      <t xml:space="preserve">Yigezu 2001: 369. Quoted as sg. </t>
    </r>
    <r>
      <rPr>
        <i/>
        <sz val="11"/>
        <color indexed="8"/>
        <rFont val="Starling Serif"/>
        <family val="1"/>
      </rPr>
      <t>k=ulug-it</t>
    </r>
    <r>
      <rPr>
        <sz val="11"/>
        <color indexed="8"/>
        <rFont val="Starling Serif"/>
        <family val="1"/>
      </rPr>
      <t xml:space="preserve">, pl. </t>
    </r>
    <r>
      <rPr>
        <i/>
        <sz val="11"/>
        <color indexed="8"/>
        <rFont val="Starling Serif"/>
        <family val="1"/>
      </rPr>
      <t>k=uluk</t>
    </r>
    <r>
      <rPr>
        <sz val="11"/>
        <color indexed="8"/>
        <rFont val="Starling Serif"/>
        <family val="1"/>
      </rPr>
      <t xml:space="preserve"> in [Lyth 1971: 29]; as sg. </t>
    </r>
    <r>
      <rPr>
        <i/>
        <sz val="11"/>
        <color indexed="8"/>
        <rFont val="Starling Serif"/>
        <family val="1"/>
      </rPr>
      <t>k=ūlū</t>
    </r>
    <r>
      <rPr>
        <sz val="11"/>
        <color indexed="8"/>
        <rFont val="Starling Serif"/>
        <family val="1"/>
      </rPr>
      <t xml:space="preserve">, pl. </t>
    </r>
    <r>
      <rPr>
        <i/>
        <sz val="11"/>
        <color indexed="8"/>
        <rFont val="Starling Serif"/>
        <family val="1"/>
      </rPr>
      <t>k=ūlūg-īt</t>
    </r>
    <r>
      <rPr>
        <sz val="11"/>
        <color indexed="8"/>
        <rFont val="Starling Serif"/>
        <family val="1"/>
      </rPr>
      <t xml:space="preserve"> (probably the reverse is meant, since </t>
    </r>
    <r>
      <rPr>
        <i/>
        <sz val="11"/>
        <color indexed="8"/>
        <rFont val="Starling Serif"/>
        <family val="1"/>
      </rPr>
      <t>-it</t>
    </r>
    <r>
      <rPr>
        <sz val="11"/>
        <color indexed="8"/>
        <rFont val="Starling Serif"/>
        <family val="1"/>
      </rPr>
      <t xml:space="preserve"> is normally a singulative suffix) in [Tucker 1951: 110]; as </t>
    </r>
    <r>
      <rPr>
        <i/>
        <sz val="11"/>
        <color indexed="8"/>
        <rFont val="Starling Serif"/>
        <family val="1"/>
      </rPr>
      <t>k=ulug-it</t>
    </r>
    <r>
      <rPr>
        <sz val="11"/>
        <color indexed="8"/>
        <rFont val="Starling Serif"/>
        <family val="1"/>
      </rPr>
      <t xml:space="preserve"> in [Bender 1971: 280].</t>
    </r>
  </si>
  <si>
    <r>
      <t xml:space="preserve">Yigezu 2001: 369. Quoted as sg. </t>
    </r>
    <r>
      <rPr>
        <i/>
        <sz val="11"/>
        <color indexed="8"/>
        <rFont val="Starling Serif"/>
        <family val="1"/>
      </rPr>
      <t>lg-</t>
    </r>
    <r>
      <rPr>
        <sz val="11"/>
        <color indexed="8"/>
        <rFont val="Starling Serif"/>
        <family val="1"/>
      </rPr>
      <t xml:space="preserve">, pl. </t>
    </r>
    <r>
      <rPr>
        <i/>
        <sz val="11"/>
        <color indexed="8"/>
        <rFont val="Starling Serif"/>
        <family val="1"/>
      </rPr>
      <t>l</t>
    </r>
    <r>
      <rPr>
        <sz val="11"/>
        <color indexed="8"/>
        <rFont val="Starling Serif"/>
        <family val="1"/>
      </rPr>
      <t xml:space="preserve"> ~ </t>
    </r>
    <r>
      <rPr>
        <i/>
        <sz val="11"/>
        <color indexed="8"/>
        <rFont val="Starling Serif"/>
        <family val="1"/>
      </rPr>
      <t>l-g-ɕːá</t>
    </r>
    <r>
      <rPr>
        <sz val="11"/>
        <color indexed="8"/>
        <rFont val="Starling Serif"/>
        <family val="1"/>
      </rPr>
      <t xml:space="preserve"> ~ </t>
    </r>
    <r>
      <rPr>
        <i/>
        <sz val="11"/>
        <color indexed="8"/>
        <rFont val="Starling Serif"/>
        <family val="1"/>
      </rPr>
      <t>rg-sːːn</t>
    </r>
    <r>
      <rPr>
        <sz val="11"/>
        <color indexed="8"/>
        <rFont val="Starling Serif"/>
        <family val="1"/>
      </rPr>
      <t xml:space="preserve"> in [Yigezu &amp; Dimmendaal 1998: 313]. Cf. Zilmamu </t>
    </r>
    <r>
      <rPr>
        <i/>
        <sz val="11"/>
        <color indexed="8"/>
        <rFont val="Starling Serif"/>
        <family val="1"/>
      </rPr>
      <t>ulugu-t</t>
    </r>
    <r>
      <rPr>
        <sz val="11"/>
        <color indexed="8"/>
        <rFont val="Starling Serif"/>
        <family val="1"/>
      </rPr>
      <t xml:space="preserve"> in [Bender 1971: 267].</t>
    </r>
  </si>
  <si>
    <r>
      <t xml:space="preserve">Yigezu 2001: 369. Quoted as </t>
    </r>
    <r>
      <rPr>
        <i/>
        <sz val="11"/>
        <color indexed="8"/>
        <rFont val="Starling Serif"/>
        <family val="1"/>
      </rPr>
      <t>úrgú-sī</t>
    </r>
    <r>
      <rPr>
        <sz val="11"/>
        <color indexed="8"/>
        <rFont val="Starling Serif"/>
        <family val="1"/>
      </rPr>
      <t xml:space="preserve"> in [Abbink 1993: 62]. Cf. Tirma </t>
    </r>
    <r>
      <rPr>
        <i/>
        <sz val="11"/>
        <color indexed="8"/>
        <rFont val="Starling Serif"/>
        <family val="1"/>
      </rPr>
      <t>uguːlː-a</t>
    </r>
    <r>
      <rPr>
        <sz val="11"/>
        <color indexed="8"/>
        <rFont val="Starling Serif"/>
        <family val="1"/>
      </rPr>
      <t xml:space="preserve"> (with metathesis) in [Bender 1971: 265].</t>
    </r>
  </si>
  <si>
    <r>
      <t xml:space="preserve">Yigezu 2001: 369. Quoted as sg. </t>
    </r>
    <r>
      <rPr>
        <i/>
        <sz val="11"/>
        <color indexed="8"/>
        <rFont val="Starling Serif"/>
        <family val="1"/>
      </rPr>
      <t>urgusː-i</t>
    </r>
    <r>
      <rPr>
        <sz val="11"/>
        <color indexed="8"/>
        <rFont val="Starling Serif"/>
        <family val="1"/>
      </rPr>
      <t xml:space="preserve">, pl. </t>
    </r>
    <r>
      <rPr>
        <i/>
        <sz val="11"/>
        <color indexed="8"/>
        <rFont val="Starling Serif"/>
        <family val="1"/>
      </rPr>
      <t>urgusː-a</t>
    </r>
    <r>
      <rPr>
        <sz val="11"/>
        <color indexed="8"/>
        <rFont val="Starling Serif"/>
        <family val="1"/>
      </rPr>
      <t xml:space="preserve"> in [Turton et al. 2008: 172]; as </t>
    </r>
    <r>
      <rPr>
        <i/>
        <sz val="11"/>
        <color indexed="8"/>
        <rFont val="Starling Serif"/>
        <family val="1"/>
      </rPr>
      <t>ʔúrgùs-</t>
    </r>
    <r>
      <rPr>
        <sz val="11"/>
        <color indexed="8"/>
        <rFont val="Starling Serif"/>
        <family val="1"/>
      </rPr>
      <t xml:space="preserve"> in [Siebert &amp; Caudwell 2002: 18]; as </t>
    </r>
    <r>
      <rPr>
        <i/>
        <sz val="11"/>
        <color indexed="8"/>
        <rFont val="Starling Serif"/>
        <family val="1"/>
      </rPr>
      <t>úrːgùsː-ì</t>
    </r>
    <r>
      <rPr>
        <sz val="11"/>
        <color indexed="8"/>
        <rFont val="Starling Serif"/>
        <family val="1"/>
      </rPr>
      <t xml:space="preserve"> in [Bender 1971: 265].</t>
    </r>
  </si>
  <si>
    <r>
      <t xml:space="preserve">Yigezu 2001: 369. Quoted as </t>
    </r>
    <r>
      <rPr>
        <i/>
        <sz val="11"/>
        <color indexed="8"/>
        <rFont val="Starling Serif"/>
        <family val="1"/>
      </rPr>
      <t>kaǯiwa</t>
    </r>
    <r>
      <rPr>
        <sz val="11"/>
        <color indexed="8"/>
        <rFont val="Starling Serif"/>
        <family val="1"/>
      </rPr>
      <t xml:space="preserve"> {caǧiwa} in [Ricci 1971: 274]; as </t>
    </r>
    <r>
      <rPr>
        <i/>
        <sz val="11"/>
        <color indexed="8"/>
        <rFont val="Starling Serif"/>
        <family val="1"/>
      </rPr>
      <t>kʼaʓo-ɕ</t>
    </r>
    <r>
      <rPr>
        <sz val="11"/>
        <color indexed="8"/>
        <rFont val="Starling Serif"/>
        <family val="1"/>
      </rPr>
      <t xml:space="preserve"> in [Bender 1971: 266]. Quoted as Bodi </t>
    </r>
    <r>
      <rPr>
        <i/>
        <sz val="11"/>
        <color indexed="8"/>
        <rFont val="Starling Serif"/>
        <family val="1"/>
      </rPr>
      <t>kʼáʓó-ɕ</t>
    </r>
    <r>
      <rPr>
        <sz val="11"/>
        <color indexed="8"/>
        <rFont val="Starling Serif"/>
        <family val="1"/>
      </rPr>
      <t xml:space="preserve"> 'fish' in [Will 1991: 109]; it is stated ibid. that in Tishena this word means 'ant (big kind)' - a somewhat odd direction of semantic change, so one cannot exclude the option of homophony.</t>
    </r>
  </si>
  <si>
    <r>
      <t xml:space="preserve">Yigezu 2001: 369; Hieda 1991: 18. Cf. Yidenic </t>
    </r>
    <r>
      <rPr>
        <i/>
        <sz val="11"/>
        <color indexed="8"/>
        <rFont val="Starling Serif"/>
        <family val="1"/>
      </rPr>
      <t>ártò</t>
    </r>
    <r>
      <rPr>
        <sz val="11"/>
        <color indexed="8"/>
        <rFont val="Starling Serif"/>
        <family val="1"/>
      </rPr>
      <t xml:space="preserve"> in [Hieda 1990: 100]. Quoted as </t>
    </r>
    <r>
      <rPr>
        <i/>
        <sz val="11"/>
        <color indexed="8"/>
        <rFont val="Starling Serif"/>
        <family val="1"/>
      </rPr>
      <t>árːtù</t>
    </r>
    <r>
      <rPr>
        <sz val="11"/>
        <color indexed="8"/>
        <rFont val="Starling Serif"/>
        <family val="1"/>
      </rPr>
      <t xml:space="preserve"> in [Bender 1971: 266].</t>
    </r>
  </si>
  <si>
    <r>
      <t xml:space="preserve">Yigezu 2001: 369. Quoted as </t>
    </r>
    <r>
      <rPr>
        <i/>
        <sz val="11"/>
        <color indexed="8"/>
        <rFont val="Starling Serif"/>
        <family val="1"/>
      </rPr>
      <t>olʸt</t>
    </r>
    <r>
      <rPr>
        <sz val="11"/>
        <color indexed="8"/>
        <rFont val="Starling Serif"/>
        <family val="1"/>
      </rPr>
      <t xml:space="preserve"> in [Bender 1983: 116]; as sg. </t>
    </r>
    <r>
      <rPr>
        <i/>
        <sz val="11"/>
        <color indexed="8"/>
        <rFont val="Starling Serif"/>
        <family val="1"/>
      </rPr>
      <t>olt</t>
    </r>
    <r>
      <rPr>
        <sz val="11"/>
        <color indexed="8"/>
        <rFont val="Starling Serif"/>
        <family val="1"/>
      </rPr>
      <t xml:space="preserve">, pl. </t>
    </r>
    <r>
      <rPr>
        <i/>
        <sz val="11"/>
        <color indexed="8"/>
        <rFont val="Starling Serif"/>
        <family val="1"/>
      </rPr>
      <t>olt-ir</t>
    </r>
    <r>
      <rPr>
        <sz val="11"/>
        <color indexed="8"/>
        <rFont val="Starling Serif"/>
        <family val="1"/>
      </rPr>
      <t xml:space="preserve"> in [Bender 1983: 126]; as </t>
    </r>
    <r>
      <rPr>
        <i/>
        <sz val="11"/>
        <color indexed="8"/>
        <rFont val="Starling Serif"/>
        <family val="1"/>
      </rPr>
      <t>olt-ir</t>
    </r>
    <r>
      <rPr>
        <sz val="11"/>
        <color indexed="8"/>
        <rFont val="Starling Serif"/>
        <family val="1"/>
      </rPr>
      <t xml:space="preserve"> in [Cerulli 1948: 151].</t>
    </r>
  </si>
  <si>
    <r>
      <t xml:space="preserve">Yigezu 2001: 369. Quoted as </t>
    </r>
    <r>
      <rPr>
        <i/>
        <sz val="11"/>
        <color indexed="8"/>
        <rFont val="Starling Serif"/>
        <family val="1"/>
      </rPr>
      <t>ū=kúl</t>
    </r>
    <r>
      <rPr>
        <sz val="11"/>
        <color indexed="8"/>
        <rFont val="Starling Serif"/>
        <family val="1"/>
      </rPr>
      <t xml:space="preserve"> in [Tucker 1951: 113].</t>
    </r>
  </si>
  <si>
    <r>
      <t xml:space="preserve">Driberg 1931: 159. 1st p. pres.: </t>
    </r>
    <r>
      <rPr>
        <i/>
        <sz val="11"/>
        <color indexed="8"/>
        <rFont val="Starling Serif"/>
        <family val="1"/>
      </rPr>
      <t>ka=kuːl-i</t>
    </r>
    <r>
      <rPr>
        <sz val="11"/>
        <color indexed="8"/>
        <rFont val="Starling Serif"/>
        <family val="1"/>
      </rPr>
      <t xml:space="preserve">. Polysemy: 'to run / to fly'. Not attested in [Yigezu 2001] (the entry 'fly' on p. 369 contains the noun </t>
    </r>
    <r>
      <rPr>
        <i/>
        <sz val="11"/>
        <color indexed="8"/>
        <rFont val="Starling Serif"/>
        <family val="1"/>
      </rPr>
      <t>kìròŋ-ìt</t>
    </r>
    <r>
      <rPr>
        <sz val="11"/>
        <color indexed="8"/>
        <rFont val="Starling Serif"/>
        <family val="1"/>
      </rPr>
      <t xml:space="preserve"> 'fly (insect)' instead of the verb 'to fly').</t>
    </r>
  </si>
  <si>
    <r>
      <t xml:space="preserve">Lyth 1971: 29. Not attested in [Yigezu 2001] (the entry 'fly' on p. 369 contains the noun </t>
    </r>
    <r>
      <rPr>
        <i/>
        <sz val="11"/>
        <color indexed="8"/>
        <rFont val="Starling Serif"/>
        <family val="1"/>
      </rPr>
      <t>kìròŋ-ìt</t>
    </r>
    <r>
      <rPr>
        <sz val="11"/>
        <color indexed="8"/>
        <rFont val="Starling Serif"/>
        <family val="1"/>
      </rPr>
      <t xml:space="preserve"> 'fly (insect)' instead of the verb 'to fly').</t>
    </r>
  </si>
  <si>
    <r>
      <t xml:space="preserve">Not attested in [Yigezu 2001] (the entry 'fly' on p. 369 contains the noun </t>
    </r>
    <r>
      <rPr>
        <i/>
        <sz val="11"/>
        <color indexed="8"/>
        <rFont val="Starling Serif"/>
        <family val="1"/>
      </rPr>
      <t>kìròŋ-í</t>
    </r>
    <r>
      <rPr>
        <sz val="11"/>
        <color indexed="8"/>
        <rFont val="Starling Serif"/>
        <family val="1"/>
      </rPr>
      <t xml:space="preserve"> 'fly (insect)' instead of the verb 'to fly').</t>
    </r>
  </si>
  <si>
    <r>
      <t xml:space="preserve">Abbink 1993: 41. Not attested in [Yigezu 2001] (the entry 'fly' on p. 369 contains the noun </t>
    </r>
    <r>
      <rPr>
        <i/>
        <sz val="11"/>
        <color indexed="8"/>
        <rFont val="Starling Serif"/>
        <family val="1"/>
      </rPr>
      <t>kīrōŋ-í</t>
    </r>
    <r>
      <rPr>
        <sz val="11"/>
        <color indexed="8"/>
        <rFont val="Starling Serif"/>
        <family val="1"/>
      </rPr>
      <t xml:space="preserve"> 'fly (insect)' instead of the verb 'to fly').</t>
    </r>
  </si>
  <si>
    <r>
      <t xml:space="preserve">Yigezu 2001: 369. Quoted as </t>
    </r>
    <r>
      <rPr>
        <i/>
        <sz val="11"/>
        <color indexed="8"/>
        <rFont val="Starling Serif"/>
        <family val="1"/>
      </rPr>
      <t>banaʔ</t>
    </r>
    <r>
      <rPr>
        <sz val="11"/>
        <color indexed="8"/>
        <rFont val="Starling Serif"/>
        <family val="1"/>
      </rPr>
      <t xml:space="preserve"> in [Turton et al. 2008: 27]. Different synonym in [Siebert &amp; Caudwell 2002: 19]: </t>
    </r>
    <r>
      <rPr>
        <i/>
        <sz val="11"/>
        <color indexed="8"/>
        <rFont val="Starling Serif"/>
        <family val="1"/>
      </rPr>
      <t>nsó</t>
    </r>
    <r>
      <rPr>
        <sz val="11"/>
        <color indexed="8"/>
        <rFont val="Starling Serif"/>
        <family val="1"/>
      </rPr>
      <t xml:space="preserve"> 'it flies'.</t>
    </r>
  </si>
  <si>
    <r>
      <t xml:space="preserve">Not properly attested. In our least reliable source, there are two competing verbal stems: </t>
    </r>
    <r>
      <rPr>
        <i/>
        <sz val="11"/>
        <color indexed="8"/>
        <rFont val="Starling Serif"/>
        <family val="1"/>
      </rPr>
      <t>tya-day</t>
    </r>
    <r>
      <rPr>
        <sz val="11"/>
        <color indexed="8"/>
        <rFont val="Starling Serif"/>
        <family val="1"/>
      </rPr>
      <t xml:space="preserve"> {tyàday} [Ricci 1971: 414] and </t>
    </r>
    <r>
      <rPr>
        <i/>
        <sz val="11"/>
        <color indexed="8"/>
        <rFont val="Starling Serif"/>
        <family val="1"/>
      </rPr>
      <t>woye-day</t>
    </r>
    <r>
      <rPr>
        <sz val="11"/>
        <color indexed="8"/>
        <rFont val="Starling Serif"/>
        <family val="1"/>
      </rPr>
      <t xml:space="preserve"> {woyéday} [Ricci 1971: 420], but their semantic glossing is dubious, no textual examples are provided, and neither of the two is confirmed by external parallels.</t>
    </r>
  </si>
  <si>
    <r>
      <t xml:space="preserve">Yigezu 2001: 370. Quoted as sg. </t>
    </r>
    <r>
      <rPr>
        <i/>
        <sz val="11"/>
        <color indexed="8"/>
        <rFont val="Starling Serif"/>
        <family val="1"/>
      </rPr>
      <t>ðō-ɕ</t>
    </r>
    <r>
      <rPr>
        <sz val="11"/>
        <color indexed="8"/>
        <rFont val="Starling Serif"/>
        <family val="1"/>
      </rPr>
      <t xml:space="preserve">, pl. </t>
    </r>
    <r>
      <rPr>
        <i/>
        <sz val="11"/>
        <color indexed="8"/>
        <rFont val="Starling Serif"/>
        <family val="1"/>
      </rPr>
      <t>ðóʔ</t>
    </r>
    <r>
      <rPr>
        <sz val="11"/>
        <color indexed="8"/>
        <rFont val="Starling Serif"/>
        <family val="1"/>
      </rPr>
      <t xml:space="preserve"> in [Tucker 1951: 110]. Cf. </t>
    </r>
    <r>
      <rPr>
        <i/>
        <sz val="11"/>
        <color indexed="8"/>
        <rFont val="Starling Serif"/>
        <family val="1"/>
      </rPr>
      <t>ðòː-č</t>
    </r>
    <r>
      <rPr>
        <sz val="11"/>
        <color indexed="8"/>
        <rFont val="Starling Serif"/>
        <family val="1"/>
      </rPr>
      <t xml:space="preserve"> 'leg' [Yigezu 2001: 375].</t>
    </r>
  </si>
  <si>
    <r>
      <t xml:space="preserve">Yigezu 2001: 370. Quoted as sg. </t>
    </r>
    <r>
      <rPr>
        <i/>
        <sz val="11"/>
        <color indexed="8"/>
        <rFont val="Starling Serif"/>
        <family val="1"/>
      </rPr>
      <t>ðóː-ɕ</t>
    </r>
    <r>
      <rPr>
        <sz val="11"/>
        <color indexed="8"/>
        <rFont val="Starling Serif"/>
        <family val="1"/>
      </rPr>
      <t xml:space="preserve">, pl. </t>
    </r>
    <r>
      <rPr>
        <i/>
        <sz val="11"/>
        <color indexed="8"/>
        <rFont val="Starling Serif"/>
        <family val="1"/>
      </rPr>
      <t>ðóː</t>
    </r>
    <r>
      <rPr>
        <sz val="11"/>
        <color indexed="8"/>
        <rFont val="Starling Serif"/>
        <family val="1"/>
      </rPr>
      <t xml:space="preserve"> in [Odden 1983: 169]; as sg. </t>
    </r>
    <r>
      <rPr>
        <i/>
        <sz val="11"/>
        <color indexed="8"/>
        <rFont val="Starling Serif"/>
        <family val="1"/>
      </rPr>
      <t>ðo-iɕ</t>
    </r>
    <r>
      <rPr>
        <sz val="11"/>
        <color indexed="8"/>
        <rFont val="Starling Serif"/>
        <family val="1"/>
      </rPr>
      <t xml:space="preserve">, pl. </t>
    </r>
    <r>
      <rPr>
        <i/>
        <sz val="11"/>
        <color indexed="8"/>
        <rFont val="Starling Serif"/>
        <family val="1"/>
      </rPr>
      <t>ðo</t>
    </r>
    <r>
      <rPr>
        <sz val="11"/>
        <color indexed="8"/>
        <rFont val="Starling Serif"/>
        <family val="1"/>
      </rPr>
      <t xml:space="preserve"> in [Driberg 1931: 165]. Cf. </t>
    </r>
    <r>
      <rPr>
        <i/>
        <sz val="11"/>
        <color indexed="8"/>
        <rFont val="Starling Serif"/>
        <family val="1"/>
      </rPr>
      <t>ðò-č</t>
    </r>
    <r>
      <rPr>
        <sz val="11"/>
        <color indexed="8"/>
        <rFont val="Starling Serif"/>
        <family val="1"/>
      </rPr>
      <t xml:space="preserve"> 'leg' [Yigezu 2001: 375].</t>
    </r>
  </si>
  <si>
    <r>
      <t xml:space="preserve">Yigezu 2001: 370. Cf. </t>
    </r>
    <r>
      <rPr>
        <i/>
        <sz val="11"/>
        <color indexed="8"/>
        <rFont val="Starling Serif"/>
        <family val="1"/>
      </rPr>
      <t>ðò-č</t>
    </r>
    <r>
      <rPr>
        <sz val="11"/>
        <color indexed="8"/>
        <rFont val="Starling Serif"/>
        <family val="1"/>
      </rPr>
      <t xml:space="preserve"> 'leg' [Yigezu 2001: 375].</t>
    </r>
  </si>
  <si>
    <r>
      <t xml:space="preserve">Yigezu 2001: 370. Quoted as sg. </t>
    </r>
    <r>
      <rPr>
        <i/>
        <sz val="11"/>
        <color indexed="8"/>
        <rFont val="Starling Serif"/>
        <family val="1"/>
      </rPr>
      <t>ðo-ɕ</t>
    </r>
    <r>
      <rPr>
        <sz val="11"/>
        <color indexed="8"/>
        <rFont val="Starling Serif"/>
        <family val="1"/>
      </rPr>
      <t xml:space="preserve">, pl. </t>
    </r>
    <r>
      <rPr>
        <i/>
        <sz val="11"/>
        <color indexed="8"/>
        <rFont val="Starling Serif"/>
        <family val="1"/>
      </rPr>
      <t>ðɔ</t>
    </r>
    <r>
      <rPr>
        <sz val="11"/>
        <color indexed="8"/>
        <rFont val="Starling Serif"/>
        <family val="1"/>
      </rPr>
      <t xml:space="preserve"> in [Lyth 1971: 14], with polysemy: 'leg / foot / toe / track'; as </t>
    </r>
    <r>
      <rPr>
        <i/>
        <sz val="11"/>
        <color indexed="8"/>
        <rFont val="Starling Serif"/>
        <family val="1"/>
      </rPr>
      <t>ðɔː</t>
    </r>
    <r>
      <rPr>
        <sz val="11"/>
        <color indexed="8"/>
        <rFont val="Starling Serif"/>
        <family val="1"/>
      </rPr>
      <t xml:space="preserve"> 'foot' in [Bender 1971: 280].</t>
    </r>
  </si>
  <si>
    <r>
      <t xml:space="preserve">Yigezu 2001: 370. Quoted as sg. </t>
    </r>
    <r>
      <rPr>
        <i/>
        <sz val="11"/>
        <color indexed="8"/>
        <rFont val="Starling Serif"/>
        <family val="1"/>
      </rPr>
      <t>só</t>
    </r>
    <r>
      <rPr>
        <sz val="11"/>
        <color indexed="8"/>
        <rFont val="Starling Serif"/>
        <family val="1"/>
      </rPr>
      <t xml:space="preserve"> ~ </t>
    </r>
    <r>
      <rPr>
        <i/>
        <sz val="11"/>
        <color indexed="8"/>
        <rFont val="Starling Serif"/>
        <family val="1"/>
      </rPr>
      <t>só-ɕ</t>
    </r>
    <r>
      <rPr>
        <sz val="11"/>
        <color indexed="8"/>
        <rFont val="Starling Serif"/>
        <family val="1"/>
      </rPr>
      <t xml:space="preserve">, pl. </t>
    </r>
    <r>
      <rPr>
        <i/>
        <sz val="11"/>
        <color indexed="8"/>
        <rFont val="Starling Serif"/>
        <family val="1"/>
      </rPr>
      <t>s</t>
    </r>
    <r>
      <rPr>
        <sz val="11"/>
        <color indexed="8"/>
        <rFont val="Starling Serif"/>
        <family val="1"/>
      </rPr>
      <t xml:space="preserve"> in [Yigezu &amp; Dimmendaal 1998: 313]. Cf. </t>
    </r>
    <r>
      <rPr>
        <i/>
        <sz val="11"/>
        <color indexed="8"/>
        <rFont val="Starling Serif"/>
        <family val="1"/>
      </rPr>
      <t>šo</t>
    </r>
    <r>
      <rPr>
        <sz val="11"/>
        <color indexed="8"/>
        <rFont val="Starling Serif"/>
        <family val="1"/>
      </rPr>
      <t xml:space="preserve"> ~ </t>
    </r>
    <r>
      <rPr>
        <i/>
        <sz val="11"/>
        <color indexed="8"/>
        <rFont val="Starling Serif"/>
        <family val="1"/>
      </rPr>
      <t>šow-a</t>
    </r>
    <r>
      <rPr>
        <sz val="11"/>
        <color indexed="8"/>
        <rFont val="Starling Serif"/>
        <family val="1"/>
      </rPr>
      <t xml:space="preserve"> 'foot' in [Bender 1971: 267].</t>
    </r>
  </si>
  <si>
    <r>
      <t xml:space="preserve">Yigezu 2001: 370. Quoted as sg. </t>
    </r>
    <r>
      <rPr>
        <i/>
        <sz val="11"/>
        <color indexed="8"/>
        <rFont val="Starling Serif"/>
        <family val="1"/>
      </rPr>
      <t>ʓàgàr-í</t>
    </r>
    <r>
      <rPr>
        <sz val="11"/>
        <color indexed="8"/>
        <rFont val="Starling Serif"/>
        <family val="1"/>
      </rPr>
      <t xml:space="preserve">, pl. </t>
    </r>
    <r>
      <rPr>
        <i/>
        <sz val="11"/>
        <color indexed="8"/>
        <rFont val="Starling Serif"/>
        <family val="1"/>
      </rPr>
      <t>ʓàgàr-é</t>
    </r>
    <r>
      <rPr>
        <sz val="11"/>
        <color indexed="8"/>
        <rFont val="Starling Serif"/>
        <family val="1"/>
      </rPr>
      <t xml:space="preserve"> in [Last &amp; Lucassen 1998: 429]; as </t>
    </r>
    <r>
      <rPr>
        <i/>
        <sz val="11"/>
        <color indexed="8"/>
        <rFont val="Starling Serif"/>
        <family val="1"/>
      </rPr>
      <t>ʓágár-í</t>
    </r>
    <r>
      <rPr>
        <sz val="11"/>
        <color indexed="8"/>
        <rFont val="Starling Serif"/>
        <family val="1"/>
      </rPr>
      <t xml:space="preserve"> ~ </t>
    </r>
    <r>
      <rPr>
        <i/>
        <sz val="11"/>
        <color indexed="8"/>
        <rFont val="Starling Serif"/>
        <family val="1"/>
      </rPr>
      <t>ʓáːr-í</t>
    </r>
    <r>
      <rPr>
        <sz val="11"/>
        <color indexed="8"/>
        <rFont val="Starling Serif"/>
        <family val="1"/>
      </rPr>
      <t xml:space="preserve"> in [Abbink 1993: 51]. Cf. Tirma </t>
    </r>
    <r>
      <rPr>
        <i/>
        <sz val="11"/>
        <color indexed="8"/>
        <rFont val="Starling Serif"/>
        <family val="1"/>
      </rPr>
      <t>ʓagar-i</t>
    </r>
    <r>
      <rPr>
        <sz val="11"/>
        <color indexed="8"/>
        <rFont val="Starling Serif"/>
        <family val="1"/>
      </rPr>
      <t xml:space="preserve"> in [Bender 1971: 265].</t>
    </r>
  </si>
  <si>
    <r>
      <t xml:space="preserve">Yigezu 2001: 370. Quoted as </t>
    </r>
    <r>
      <rPr>
        <i/>
        <sz val="11"/>
        <color indexed="8"/>
        <rFont val="Starling Serif"/>
        <family val="1"/>
      </rPr>
      <t>ʓar-e</t>
    </r>
    <r>
      <rPr>
        <sz val="11"/>
        <color indexed="8"/>
        <rFont val="Starling Serif"/>
        <family val="1"/>
      </rPr>
      <t xml:space="preserve"> 'foot, leg' in [Turton et al. 2008: 92]; as </t>
    </r>
    <r>
      <rPr>
        <i/>
        <sz val="11"/>
        <color indexed="8"/>
        <rFont val="Starling Serif"/>
        <family val="1"/>
      </rPr>
      <t>ǯár-ì</t>
    </r>
    <r>
      <rPr>
        <sz val="11"/>
        <color indexed="8"/>
        <rFont val="Starling Serif"/>
        <family val="1"/>
      </rPr>
      <t xml:space="preserve"> 'foot' in [Siebert &amp; Caudwell 2002: 18]; as </t>
    </r>
    <r>
      <rPr>
        <i/>
        <sz val="11"/>
        <color indexed="8"/>
        <rFont val="Starling Serif"/>
        <family val="1"/>
      </rPr>
      <t>ʓáːr-ì</t>
    </r>
    <r>
      <rPr>
        <sz val="11"/>
        <color indexed="8"/>
        <rFont val="Starling Serif"/>
        <family val="1"/>
      </rPr>
      <t xml:space="preserve"> 'foot' in [Bender 1971: 265].</t>
    </r>
  </si>
  <si>
    <r>
      <t xml:space="preserve">Yigezu 2001: 370. Quoted as </t>
    </r>
    <r>
      <rPr>
        <i/>
        <sz val="11"/>
        <color indexed="8"/>
        <rFont val="Starling Serif"/>
        <family val="1"/>
      </rPr>
      <t>ǯarːi-č</t>
    </r>
    <r>
      <rPr>
        <sz val="11"/>
        <color indexed="8"/>
        <rFont val="Starling Serif"/>
        <family val="1"/>
      </rPr>
      <t xml:space="preserve"> {ǧarrìč} 'foot, leg' in [Ricci 1971: 342]; as </t>
    </r>
    <r>
      <rPr>
        <i/>
        <sz val="11"/>
        <color indexed="8"/>
        <rFont val="Starling Serif"/>
        <family val="1"/>
      </rPr>
      <t>ʓare-ɕ</t>
    </r>
    <r>
      <rPr>
        <sz val="11"/>
        <color indexed="8"/>
        <rFont val="Starling Serif"/>
        <family val="1"/>
      </rPr>
      <t xml:space="preserve"> 'foot' in [Bender 1971: 266].</t>
    </r>
  </si>
  <si>
    <r>
      <t xml:space="preserve">Yigezu 2001: 370. Quoted as sg. </t>
    </r>
    <r>
      <rPr>
        <i/>
        <sz val="11"/>
        <color indexed="8"/>
        <rFont val="Starling Serif"/>
        <family val="1"/>
      </rPr>
      <t>ʓàp</t>
    </r>
    <r>
      <rPr>
        <sz val="11"/>
        <color indexed="8"/>
        <rFont val="Starling Serif"/>
        <family val="1"/>
      </rPr>
      <t xml:space="preserve">, pl. </t>
    </r>
    <r>
      <rPr>
        <i/>
        <sz val="11"/>
        <color indexed="8"/>
        <rFont val="Starling Serif"/>
        <family val="1"/>
      </rPr>
      <t>ʓàp-àn</t>
    </r>
    <r>
      <rPr>
        <sz val="11"/>
        <color indexed="8"/>
        <rFont val="Starling Serif"/>
        <family val="1"/>
      </rPr>
      <t xml:space="preserve"> 'foot, leg' in [Hieda 1991: 6]; as </t>
    </r>
    <r>
      <rPr>
        <i/>
        <sz val="11"/>
        <color indexed="8"/>
        <rFont val="Starling Serif"/>
        <family val="1"/>
      </rPr>
      <t>ʓo</t>
    </r>
    <r>
      <rPr>
        <sz val="11"/>
        <color indexed="8"/>
        <rFont val="Starling Serif"/>
        <family val="1"/>
      </rPr>
      <t xml:space="preserve"> in [Bender 1971: 266] (provided that this is really the same root). Cf. Yidenic </t>
    </r>
    <r>
      <rPr>
        <i/>
        <sz val="11"/>
        <color indexed="8"/>
        <rFont val="Starling Serif"/>
        <family val="1"/>
      </rPr>
      <t>gʸeb</t>
    </r>
    <r>
      <rPr>
        <sz val="11"/>
        <color indexed="8"/>
        <rFont val="Starling Serif"/>
        <family val="1"/>
      </rPr>
      <t xml:space="preserve"> [Hieda 1990: 99].</t>
    </r>
  </si>
  <si>
    <r>
      <t xml:space="preserve">Yigezu 2001: 370. Quoted as </t>
    </r>
    <r>
      <rPr>
        <i/>
        <sz val="11"/>
        <color indexed="8"/>
        <rFont val="Starling Serif"/>
        <family val="1"/>
      </rPr>
      <t>diran</t>
    </r>
    <r>
      <rPr>
        <sz val="11"/>
        <color indexed="8"/>
        <rFont val="Starling Serif"/>
        <family val="1"/>
      </rPr>
      <t xml:space="preserve"> 'foot, leg' in [Cerulli 1948: 153].</t>
    </r>
  </si>
  <si>
    <r>
      <t xml:space="preserve">Yigezu 2001: 370. This verbal root is quoted as </t>
    </r>
    <r>
      <rPr>
        <i/>
        <sz val="11"/>
        <color indexed="8"/>
        <rFont val="Starling Serif"/>
        <family val="1"/>
      </rPr>
      <t>bit</t>
    </r>
    <r>
      <rPr>
        <sz val="11"/>
        <color indexed="8"/>
        <rFont val="Starling Serif"/>
        <family val="1"/>
      </rPr>
      <t xml:space="preserve"> (1st p. pres. </t>
    </r>
    <r>
      <rPr>
        <i/>
        <sz val="11"/>
        <color indexed="8"/>
        <rFont val="Starling Serif"/>
        <family val="1"/>
      </rPr>
      <t>ka=bið-i</t>
    </r>
    <r>
      <rPr>
        <sz val="11"/>
        <color indexed="8"/>
        <rFont val="Starling Serif"/>
        <family val="1"/>
      </rPr>
      <t>) 'to be full' in [Driberg 1931: 157].</t>
    </r>
  </si>
  <si>
    <r>
      <t xml:space="preserve">Yigezu 2001: 370. Quoted as </t>
    </r>
    <r>
      <rPr>
        <i/>
        <sz val="11"/>
        <color indexed="8"/>
        <rFont val="Starling Serif"/>
        <family val="1"/>
      </rPr>
      <t>bit</t>
    </r>
    <r>
      <rPr>
        <sz val="11"/>
        <color indexed="8"/>
        <rFont val="Starling Serif"/>
        <family val="1"/>
      </rPr>
      <t xml:space="preserve"> (3rd p. sg. </t>
    </r>
    <r>
      <rPr>
        <i/>
        <sz val="11"/>
        <color indexed="8"/>
        <rFont val="Starling Serif"/>
        <family val="1"/>
      </rPr>
      <t>a=bið</t>
    </r>
    <r>
      <rPr>
        <sz val="11"/>
        <color indexed="8"/>
        <rFont val="Starling Serif"/>
        <family val="1"/>
      </rPr>
      <t>) 'to be full' in [Lyth 1971: 7].</t>
    </r>
  </si>
  <si>
    <r>
      <t xml:space="preserve">Yigezu 2001: 370. Quoted as </t>
    </r>
    <r>
      <rPr>
        <i/>
        <sz val="11"/>
        <color indexed="8"/>
        <rFont val="Starling Serif"/>
        <family val="1"/>
      </rPr>
      <t>á==btː</t>
    </r>
    <r>
      <rPr>
        <sz val="11"/>
        <color indexed="8"/>
        <rFont val="Starling Serif"/>
        <family val="1"/>
      </rPr>
      <t xml:space="preserve"> (3sg. impf.) in [Yigezu &amp; Dimmendaal 1998: 313].</t>
    </r>
  </si>
  <si>
    <r>
      <t xml:space="preserve">Yigezu 2001: 370. Quoted as </t>
    </r>
    <r>
      <rPr>
        <i/>
        <sz val="11"/>
        <color indexed="8"/>
        <rFont val="Starling Serif"/>
        <family val="1"/>
      </rPr>
      <t>ɗīnèː</t>
    </r>
    <r>
      <rPr>
        <sz val="11"/>
        <color indexed="8"/>
        <rFont val="Starling Serif"/>
        <family val="1"/>
      </rPr>
      <t xml:space="preserve"> 'full' in [Last &amp; Lucassen 1998: 428]; as </t>
    </r>
    <r>
      <rPr>
        <i/>
        <sz val="11"/>
        <color indexed="8"/>
        <rFont val="Starling Serif"/>
        <family val="1"/>
      </rPr>
      <t>ɗíɲē</t>
    </r>
    <r>
      <rPr>
        <sz val="11"/>
        <color indexed="8"/>
        <rFont val="Starling Serif"/>
        <family val="1"/>
      </rPr>
      <t xml:space="preserve"> 'full' in [Abbink 1993: 45]. Cf. also in [Last &amp; Lucassen 1998: 427]: </t>
    </r>
    <r>
      <rPr>
        <i/>
        <sz val="11"/>
        <color indexed="8"/>
        <rFont val="Starling Serif"/>
        <family val="1"/>
      </rPr>
      <t>dídíɲí</t>
    </r>
    <r>
      <rPr>
        <sz val="11"/>
        <color indexed="8"/>
        <rFont val="Starling Serif"/>
        <family val="1"/>
      </rPr>
      <t xml:space="preserve"> 'heavy / full' (same as Yigezu's equivalent for 'heavy' q.v.; the two forms may be related, since </t>
    </r>
    <r>
      <rPr>
        <i/>
        <sz val="11"/>
        <color indexed="8"/>
        <rFont val="Starling Serif"/>
        <family val="1"/>
      </rPr>
      <t>dídíɲí</t>
    </r>
    <r>
      <rPr>
        <sz val="11"/>
        <color indexed="8"/>
        <rFont val="Starling Serif"/>
        <family val="1"/>
      </rPr>
      <t xml:space="preserve"> appears to be a reduplicated derivative).</t>
    </r>
  </si>
  <si>
    <r>
      <t xml:space="preserve">Yigezu 2001: 370. Quoted as </t>
    </r>
    <r>
      <rPr>
        <i/>
        <sz val="11"/>
        <color indexed="8"/>
        <rFont val="Starling Serif"/>
        <family val="1"/>
      </rPr>
      <t>ɗini-yo</t>
    </r>
    <r>
      <rPr>
        <sz val="11"/>
        <color indexed="8"/>
        <rFont val="Starling Serif"/>
        <family val="1"/>
      </rPr>
      <t xml:space="preserve"> in [Turton et al. 2008: 55]; as </t>
    </r>
    <r>
      <rPr>
        <i/>
        <sz val="11"/>
        <color indexed="8"/>
        <rFont val="Starling Serif"/>
        <family val="1"/>
      </rPr>
      <t>ʔá=ɗnì</t>
    </r>
    <r>
      <rPr>
        <sz val="11"/>
        <color indexed="8"/>
        <rFont val="Starling Serif"/>
        <family val="1"/>
      </rPr>
      <t xml:space="preserve"> in [Siebert &amp; Caudwell 2002: 19]. Cf. also </t>
    </r>
    <r>
      <rPr>
        <i/>
        <sz val="11"/>
        <color indexed="8"/>
        <rFont val="Starling Serif"/>
        <family val="1"/>
      </rPr>
      <t>ɕawa</t>
    </r>
    <r>
      <rPr>
        <sz val="11"/>
        <color indexed="8"/>
        <rFont val="Starling Serif"/>
        <family val="1"/>
      </rPr>
      <t xml:space="preserve"> 'to be full, satisfied' in [Turton et al. 2008: 41]. The old verb from which this adjectival or intransitive verbal stem is derived is also attested: </t>
    </r>
    <r>
      <rPr>
        <i/>
        <sz val="11"/>
        <color indexed="8"/>
        <rFont val="Starling Serif"/>
        <family val="1"/>
      </rPr>
      <t>ɗiyá</t>
    </r>
    <r>
      <rPr>
        <sz val="11"/>
        <color indexed="8"/>
        <rFont val="Starling Serif"/>
        <family val="1"/>
      </rPr>
      <t xml:space="preserve"> 'fill, cause to be full' [Turton et al. 2008: 55].</t>
    </r>
  </si>
  <si>
    <r>
      <t xml:space="preserve">Yigezu 2001: 370. Cf. </t>
    </r>
    <r>
      <rPr>
        <i/>
        <sz val="11"/>
        <color indexed="8"/>
        <rFont val="Starling Serif"/>
        <family val="1"/>
      </rPr>
      <t>dibisa-boy</t>
    </r>
    <r>
      <rPr>
        <sz val="11"/>
        <color indexed="8"/>
        <rFont val="Starling Serif"/>
        <family val="1"/>
      </rPr>
      <t xml:space="preserve"> {dibisàboy} 'to fill up (smth.)' [Ricci 1971: 312].</t>
    </r>
  </si>
  <si>
    <r>
      <t xml:space="preserve">Yigezu 2001: 370. Quoted as </t>
    </r>
    <r>
      <rPr>
        <i/>
        <sz val="11"/>
        <color indexed="8"/>
        <rFont val="Starling Serif"/>
        <family val="1"/>
      </rPr>
      <t>táb</t>
    </r>
    <r>
      <rPr>
        <sz val="11"/>
        <color indexed="8"/>
        <rFont val="Starling Serif"/>
        <family val="1"/>
      </rPr>
      <t xml:space="preserve"> 'to be full' in [Hieda 1991: 53].</t>
    </r>
  </si>
  <si>
    <r>
      <t xml:space="preserve">Yigezu 2001: 370. Quoted as </t>
    </r>
    <r>
      <rPr>
        <i/>
        <sz val="11"/>
        <color indexed="8"/>
        <rFont val="Starling Serif"/>
        <family val="1"/>
      </rPr>
      <t>ɲāɲá</t>
    </r>
    <r>
      <rPr>
        <sz val="11"/>
        <color indexed="8"/>
        <rFont val="Starling Serif"/>
        <family val="1"/>
      </rPr>
      <t xml:space="preserve"> in [Tucker 1951: 113] (reduplicated stem?).</t>
    </r>
  </si>
  <si>
    <r>
      <t xml:space="preserve">Yigezu 2001: 370. Quoted as </t>
    </r>
    <r>
      <rPr>
        <i/>
        <sz val="11"/>
        <color indexed="8"/>
        <rFont val="Starling Serif"/>
        <family val="1"/>
      </rPr>
      <t>iɲ</t>
    </r>
    <r>
      <rPr>
        <sz val="11"/>
        <color indexed="8"/>
        <rFont val="Starling Serif"/>
        <family val="1"/>
      </rPr>
      <t xml:space="preserve"> (1st p. pres. </t>
    </r>
    <r>
      <rPr>
        <i/>
        <sz val="11"/>
        <color indexed="8"/>
        <rFont val="Starling Serif"/>
        <family val="1"/>
      </rPr>
      <t>ka=iɲ-i</t>
    </r>
    <r>
      <rPr>
        <sz val="11"/>
        <color indexed="8"/>
        <rFont val="Starling Serif"/>
        <family val="1"/>
      </rPr>
      <t>) in [Driberg 1931: 159].</t>
    </r>
  </si>
  <si>
    <r>
      <t xml:space="preserve">Yigezu 2001: 370. Quoted as </t>
    </r>
    <r>
      <rPr>
        <i/>
        <sz val="11"/>
        <color indexed="8"/>
        <rFont val="Starling Serif"/>
        <family val="1"/>
      </rPr>
      <t>a=ɲe-k</t>
    </r>
    <r>
      <rPr>
        <sz val="11"/>
        <color indexed="8"/>
        <rFont val="Starling Serif"/>
        <family val="1"/>
      </rPr>
      <t xml:space="preserve"> (3rd p. sg. </t>
    </r>
    <r>
      <rPr>
        <i/>
        <sz val="11"/>
        <color indexed="8"/>
        <rFont val="Starling Serif"/>
        <family val="1"/>
      </rPr>
      <t>a=ɲi</t>
    </r>
    <r>
      <rPr>
        <sz val="11"/>
        <color indexed="8"/>
        <rFont val="Starling Serif"/>
        <family val="1"/>
      </rPr>
      <t xml:space="preserve">) in [Lyth 1971: 3]; as </t>
    </r>
    <r>
      <rPr>
        <i/>
        <sz val="11"/>
        <color indexed="8"/>
        <rFont val="Starling Serif"/>
        <family val="1"/>
      </rPr>
      <t>ɛ=nyɛ-k</t>
    </r>
    <r>
      <rPr>
        <sz val="11"/>
        <color indexed="8"/>
        <rFont val="Starling Serif"/>
        <family val="1"/>
      </rPr>
      <t xml:space="preserve"> in [Bender 1971: 280].</t>
    </r>
  </si>
  <si>
    <r>
      <t xml:space="preserve">Yigezu 2001: 370. Quoted phonologically as </t>
    </r>
    <r>
      <rPr>
        <i/>
        <sz val="11"/>
        <color indexed="8"/>
        <rFont val="Starling Serif"/>
        <family val="1"/>
      </rPr>
      <t>ā=ɲːé-gé</t>
    </r>
    <r>
      <rPr>
        <sz val="11"/>
        <color indexed="8"/>
        <rFont val="Starling Serif"/>
        <family val="1"/>
      </rPr>
      <t xml:space="preserve"> in [Yigezu &amp; Dimmendaal 1998: 313]. Cf. Zilmamu </t>
    </r>
    <r>
      <rPr>
        <i/>
        <sz val="11"/>
        <color indexed="8"/>
        <rFont val="Starling Serif"/>
        <family val="1"/>
      </rPr>
      <t>šo</t>
    </r>
    <r>
      <rPr>
        <sz val="11"/>
        <color indexed="8"/>
        <rFont val="Starling Serif"/>
        <family val="1"/>
      </rPr>
      <t xml:space="preserve"> 'give' in [Bender 1971: 267].</t>
    </r>
  </si>
  <si>
    <r>
      <t xml:space="preserve">Yigezu 2001: 370. Quoted as </t>
    </r>
    <r>
      <rPr>
        <i/>
        <sz val="11"/>
        <color indexed="8"/>
        <rFont val="Starling Serif"/>
        <family val="1"/>
      </rPr>
      <t>āy</t>
    </r>
    <r>
      <rPr>
        <sz val="11"/>
        <color indexed="8"/>
        <rFont val="Starling Serif"/>
        <family val="1"/>
      </rPr>
      <t xml:space="preserve"> (imperfective stem), </t>
    </r>
    <r>
      <rPr>
        <i/>
        <sz val="11"/>
        <color indexed="8"/>
        <rFont val="Starling Serif"/>
        <family val="1"/>
      </rPr>
      <t>āʓ</t>
    </r>
    <r>
      <rPr>
        <sz val="11"/>
        <color indexed="8"/>
        <rFont val="Starling Serif"/>
        <family val="1"/>
      </rPr>
      <t xml:space="preserve"> (perfective stem) in [Last &amp; Lucassen 1998: 383, 426]; as </t>
    </r>
    <r>
      <rPr>
        <i/>
        <sz val="11"/>
        <color indexed="8"/>
        <rFont val="Starling Serif"/>
        <family val="1"/>
      </rPr>
      <t>áɲ</t>
    </r>
    <r>
      <rPr>
        <sz val="11"/>
        <color indexed="8"/>
        <rFont val="Starling Serif"/>
        <family val="1"/>
      </rPr>
      <t xml:space="preserve"> in [Abbink 1993: 41]. Cf. Tirma </t>
    </r>
    <r>
      <rPr>
        <i/>
        <sz val="11"/>
        <color indexed="8"/>
        <rFont val="Starling Serif"/>
        <family val="1"/>
      </rPr>
      <t>aːnyɔʔ</t>
    </r>
    <r>
      <rPr>
        <sz val="11"/>
        <color indexed="8"/>
        <rFont val="Starling Serif"/>
        <family val="1"/>
      </rPr>
      <t xml:space="preserve"> 'give' in [Bender 1971: 265].</t>
    </r>
  </si>
  <si>
    <r>
      <t xml:space="preserve">Yigezu 2001: 370. Quoted as </t>
    </r>
    <r>
      <rPr>
        <i/>
        <sz val="11"/>
        <color indexed="8"/>
        <rFont val="Starling Serif"/>
        <family val="1"/>
      </rPr>
      <t>aine-a</t>
    </r>
    <r>
      <rPr>
        <sz val="11"/>
        <color indexed="8"/>
        <rFont val="Starling Serif"/>
        <family val="1"/>
      </rPr>
      <t xml:space="preserve"> in [Turton et al. 2008: 22]; as </t>
    </r>
    <r>
      <rPr>
        <i/>
        <sz val="11"/>
        <color indexed="8"/>
        <rFont val="Starling Serif"/>
        <family val="1"/>
      </rPr>
      <t>aín-á</t>
    </r>
    <r>
      <rPr>
        <sz val="11"/>
        <color indexed="8"/>
        <rFont val="Starling Serif"/>
        <family val="1"/>
      </rPr>
      <t xml:space="preserve"> in [Bender 1971: 265]. Differently in [Siebert &amp; Caudwell 2002: 19]: </t>
    </r>
    <r>
      <rPr>
        <i/>
        <sz val="11"/>
        <color indexed="8"/>
        <rFont val="Starling Serif"/>
        <family val="1"/>
      </rPr>
      <t>ʔáǯì-ò</t>
    </r>
    <r>
      <rPr>
        <sz val="11"/>
        <color indexed="8"/>
        <rFont val="Starling Serif"/>
        <family val="1"/>
      </rPr>
      <t xml:space="preserve"> 'he gives it to me'.</t>
    </r>
  </si>
  <si>
    <r>
      <t xml:space="preserve">Yigezu 2001: 370. Quoted as </t>
    </r>
    <r>
      <rPr>
        <i/>
        <sz val="11"/>
        <color indexed="8"/>
        <rFont val="Starling Serif"/>
        <family val="1"/>
      </rPr>
      <t>aǯi-do</t>
    </r>
    <r>
      <rPr>
        <sz val="11"/>
        <color indexed="8"/>
        <rFont val="Starling Serif"/>
        <family val="1"/>
      </rPr>
      <t xml:space="preserve"> {aǧido} 'to give' in [Ricci 1971: 216]; as </t>
    </r>
    <r>
      <rPr>
        <i/>
        <sz val="11"/>
        <color indexed="8"/>
        <rFont val="Starling Serif"/>
        <family val="1"/>
      </rPr>
      <t>ay-</t>
    </r>
    <r>
      <rPr>
        <sz val="11"/>
        <color indexed="8"/>
        <rFont val="Starling Serif"/>
        <family val="1"/>
      </rPr>
      <t xml:space="preserve"> in [Bender 1971: 266].</t>
    </r>
  </si>
  <si>
    <r>
      <t xml:space="preserve">Yigezu 2001: 370. Quoted as </t>
    </r>
    <r>
      <rPr>
        <i/>
        <sz val="11"/>
        <color indexed="8"/>
        <rFont val="Starling Serif"/>
        <family val="1"/>
      </rPr>
      <t>à=ái-yàː</t>
    </r>
    <r>
      <rPr>
        <sz val="11"/>
        <color indexed="8"/>
        <rFont val="Starling Serif"/>
        <family val="1"/>
      </rPr>
      <t xml:space="preserve"> (1st p. sg. perf.) in [Hieda 1991: 42]; as </t>
    </r>
    <r>
      <rPr>
        <i/>
        <sz val="11"/>
        <color indexed="8"/>
        <rFont val="Starling Serif"/>
        <family val="1"/>
      </rPr>
      <t>hi-yaʔ</t>
    </r>
    <r>
      <rPr>
        <sz val="11"/>
        <color indexed="8"/>
        <rFont val="Starling Serif"/>
        <family val="1"/>
      </rPr>
      <t xml:space="preserve"> in [Bender 1971: 266].</t>
    </r>
  </si>
  <si>
    <r>
      <t xml:space="preserve">Yigezu 2001: 370. Quoted as </t>
    </r>
    <r>
      <rPr>
        <i/>
        <sz val="11"/>
        <color indexed="8"/>
        <rFont val="Starling Serif"/>
        <family val="1"/>
      </rPr>
      <t>gaːɓ</t>
    </r>
    <r>
      <rPr>
        <sz val="11"/>
        <color indexed="8"/>
        <rFont val="Starling Serif"/>
        <family val="1"/>
      </rPr>
      <t xml:space="preserve"> (imperative and past tense), </t>
    </r>
    <r>
      <rPr>
        <i/>
        <sz val="11"/>
        <color indexed="8"/>
        <rFont val="Starling Serif"/>
        <family val="1"/>
      </rPr>
      <t>gaːɓ-ɛ</t>
    </r>
    <r>
      <rPr>
        <sz val="11"/>
        <color indexed="8"/>
        <rFont val="Starling Serif"/>
        <family val="1"/>
      </rPr>
      <t xml:space="preserve"> (verbal noun) in [Bender 1983: 119]; as </t>
    </r>
    <r>
      <rPr>
        <i/>
        <sz val="11"/>
        <color indexed="8"/>
        <rFont val="Starling Serif"/>
        <family val="1"/>
      </rPr>
      <t>gam</t>
    </r>
    <r>
      <rPr>
        <sz val="11"/>
        <color indexed="8"/>
        <rFont val="Starling Serif"/>
        <family val="1"/>
      </rPr>
      <t xml:space="preserve"> in [Cerulli 1948: 154].</t>
    </r>
  </si>
  <si>
    <r>
      <t xml:space="preserve">Yigezu 2001: 371. Quoted as </t>
    </r>
    <r>
      <rPr>
        <i/>
        <sz val="11"/>
        <color indexed="8"/>
        <rFont val="Starling Serif"/>
        <family val="1"/>
      </rPr>
      <t>ā=ɓúnː-á</t>
    </r>
    <r>
      <rPr>
        <sz val="11"/>
        <color indexed="8"/>
        <rFont val="Starling Serif"/>
        <family val="1"/>
      </rPr>
      <t xml:space="preserve"> in [Tucker 1951: 112].</t>
    </r>
  </si>
  <si>
    <r>
      <t xml:space="preserve">Yigezu 2001: 371. Quoted as </t>
    </r>
    <r>
      <rPr>
        <i/>
        <sz val="11"/>
        <color indexed="8"/>
        <rFont val="Starling Serif"/>
        <family val="1"/>
      </rPr>
      <t>bon-a</t>
    </r>
    <r>
      <rPr>
        <sz val="11"/>
        <color indexed="8"/>
        <rFont val="Starling Serif"/>
        <family val="1"/>
      </rPr>
      <t xml:space="preserve"> (1st p. pres. </t>
    </r>
    <r>
      <rPr>
        <i/>
        <sz val="11"/>
        <color indexed="8"/>
        <rFont val="Starling Serif"/>
        <family val="1"/>
      </rPr>
      <t>ka=bon-a</t>
    </r>
    <r>
      <rPr>
        <sz val="11"/>
        <color indexed="8"/>
        <rFont val="Starling Serif"/>
        <family val="1"/>
      </rPr>
      <t>) 'to be good' in [Driberg 1931: 157].</t>
    </r>
  </si>
  <si>
    <r>
      <t xml:space="preserve">Yigezu 2001: 371. Quoted as </t>
    </r>
    <r>
      <rPr>
        <i/>
        <sz val="11"/>
        <color indexed="8"/>
        <rFont val="Starling Serif"/>
        <family val="1"/>
      </rPr>
      <t>bon-a</t>
    </r>
    <r>
      <rPr>
        <sz val="11"/>
        <color indexed="8"/>
        <rFont val="Starling Serif"/>
        <family val="1"/>
      </rPr>
      <t xml:space="preserve"> 'to be good, well, correct, kind; must' in [Lyth 1971: 7]; as </t>
    </r>
    <r>
      <rPr>
        <i/>
        <sz val="11"/>
        <color indexed="8"/>
        <rFont val="Starling Serif"/>
        <family val="1"/>
      </rPr>
      <t>ā=ɓún</t>
    </r>
    <r>
      <rPr>
        <sz val="11"/>
        <color indexed="8"/>
        <rFont val="Starling Serif"/>
        <family val="1"/>
      </rPr>
      <t xml:space="preserve"> in [Tucker 1951: 112]; as </t>
    </r>
    <r>
      <rPr>
        <i/>
        <sz val="11"/>
        <color indexed="8"/>
        <rFont val="Starling Serif"/>
        <family val="1"/>
      </rPr>
      <t>a=bʋn</t>
    </r>
    <r>
      <rPr>
        <sz val="11"/>
        <color indexed="8"/>
        <rFont val="Starling Serif"/>
        <family val="1"/>
      </rPr>
      <t xml:space="preserve"> in [Bender 1971: 280].</t>
    </r>
  </si>
  <si>
    <r>
      <t xml:space="preserve">Yigezu 2001: 371. Quoted as </t>
    </r>
    <r>
      <rPr>
        <i/>
        <sz val="11"/>
        <color indexed="8"/>
        <rFont val="Starling Serif"/>
        <family val="1"/>
      </rPr>
      <t>á=ɕːālː</t>
    </r>
    <r>
      <rPr>
        <sz val="11"/>
        <color indexed="8"/>
        <rFont val="Starling Serif"/>
        <family val="1"/>
      </rPr>
      <t xml:space="preserve"> in [Yigezu &amp; Dimmendaal 1998: 313]. Cf. Zilmamu: </t>
    </r>
    <r>
      <rPr>
        <i/>
        <sz val="11"/>
        <color indexed="8"/>
        <rFont val="Starling Serif"/>
        <family val="1"/>
      </rPr>
      <t>robo</t>
    </r>
    <r>
      <rPr>
        <sz val="11"/>
        <color indexed="8"/>
        <rFont val="Starling Serif"/>
        <family val="1"/>
      </rPr>
      <t xml:space="preserve"> 'good' [Bender 1971: 267].</t>
    </r>
  </si>
  <si>
    <r>
      <t xml:space="preserve">Yigezu 2001: 371. Quoted as </t>
    </r>
    <r>
      <rPr>
        <i/>
        <sz val="11"/>
        <color indexed="8"/>
        <rFont val="Starling Serif"/>
        <family val="1"/>
      </rPr>
      <t>ɕàlː-í</t>
    </r>
    <r>
      <rPr>
        <sz val="11"/>
        <color indexed="8"/>
        <rFont val="Starling Serif"/>
        <family val="1"/>
      </rPr>
      <t xml:space="preserve">, pl. </t>
    </r>
    <r>
      <rPr>
        <i/>
        <sz val="11"/>
        <color indexed="8"/>
        <rFont val="Starling Serif"/>
        <family val="1"/>
      </rPr>
      <t>ɕālː-ā</t>
    </r>
    <r>
      <rPr>
        <sz val="11"/>
        <color indexed="8"/>
        <rFont val="Starling Serif"/>
        <family val="1"/>
      </rPr>
      <t xml:space="preserve"> 'good, beautiful' in [Last &amp; Lucassen 1998: 427]; as </t>
    </r>
    <r>
      <rPr>
        <i/>
        <sz val="11"/>
        <color indexed="8"/>
        <rFont val="Starling Serif"/>
        <family val="1"/>
      </rPr>
      <t>ɕàlːíʔ</t>
    </r>
    <r>
      <rPr>
        <sz val="11"/>
        <color indexed="8"/>
        <rFont val="Starling Serif"/>
        <family val="1"/>
      </rPr>
      <t xml:space="preserve"> 'good, beautiful, clean, clear, right, well' in [Abbink 1993: 44]. Cf. Tirma </t>
    </r>
    <r>
      <rPr>
        <i/>
        <sz val="11"/>
        <color indexed="8"/>
        <rFont val="Starling Serif"/>
        <family val="1"/>
      </rPr>
      <t>ɕaːlːi</t>
    </r>
    <r>
      <rPr>
        <sz val="11"/>
        <color indexed="8"/>
        <rFont val="Starling Serif"/>
        <family val="1"/>
      </rPr>
      <t xml:space="preserve"> 'good' in [Bender 1965: 265].</t>
    </r>
  </si>
  <si>
    <r>
      <t xml:space="preserve">Yigezu 2001: 371. Quoted as </t>
    </r>
    <r>
      <rPr>
        <i/>
        <sz val="11"/>
        <color indexed="8"/>
        <rFont val="Starling Serif"/>
        <family val="1"/>
      </rPr>
      <t>ɕalː-i</t>
    </r>
    <r>
      <rPr>
        <sz val="11"/>
        <color indexed="8"/>
        <rFont val="Starling Serif"/>
        <family val="1"/>
      </rPr>
      <t xml:space="preserve"> in [Turton et al. 2008: 41]; as </t>
    </r>
    <r>
      <rPr>
        <i/>
        <sz val="11"/>
        <color indexed="8"/>
        <rFont val="Starling Serif"/>
        <family val="1"/>
      </rPr>
      <t>ʔá=čl-ì</t>
    </r>
    <r>
      <rPr>
        <sz val="11"/>
        <color indexed="8"/>
        <rFont val="Starling Serif"/>
        <family val="1"/>
      </rPr>
      <t xml:space="preserve"> in [Siebert &amp; Caudwell 2002: 19]; as </t>
    </r>
    <r>
      <rPr>
        <i/>
        <sz val="11"/>
        <color indexed="8"/>
        <rFont val="Starling Serif"/>
        <family val="1"/>
      </rPr>
      <t>ɕál-ì</t>
    </r>
    <r>
      <rPr>
        <sz val="11"/>
        <color indexed="8"/>
        <rFont val="Starling Serif"/>
        <family val="1"/>
      </rPr>
      <t xml:space="preserve"> in [Bender 1971: 265].</t>
    </r>
  </si>
  <si>
    <r>
      <t xml:space="preserve">Yigezu 2001: 371. Quoted as </t>
    </r>
    <r>
      <rPr>
        <i/>
        <sz val="11"/>
        <color indexed="8"/>
        <rFont val="Starling Serif"/>
        <family val="1"/>
      </rPr>
      <t>buši</t>
    </r>
    <r>
      <rPr>
        <sz val="11"/>
        <color indexed="8"/>
        <rFont val="Starling Serif"/>
        <family val="1"/>
      </rPr>
      <t xml:space="preserve"> {bušì} in [Ricci 1971: 252]. Differently in [Bender 1971: 266]: </t>
    </r>
    <r>
      <rPr>
        <i/>
        <sz val="11"/>
        <color indexed="8"/>
        <rFont val="Starling Serif"/>
        <family val="1"/>
      </rPr>
      <t>šeʔi</t>
    </r>
    <r>
      <rPr>
        <sz val="11"/>
        <color indexed="8"/>
        <rFont val="Starling Serif"/>
        <family val="1"/>
      </rPr>
      <t xml:space="preserve"> 'good' = </t>
    </r>
    <r>
      <rPr>
        <i/>
        <sz val="11"/>
        <color indexed="8"/>
        <rFont val="Starling Serif"/>
        <family val="1"/>
      </rPr>
      <t>šay</t>
    </r>
    <r>
      <rPr>
        <sz val="11"/>
        <color indexed="8"/>
        <rFont val="Starling Serif"/>
        <family val="1"/>
      </rPr>
      <t xml:space="preserve"> {šày} 'honest, gracious, sane, quiet' [Ricci 1971: 392].</t>
    </r>
  </si>
  <si>
    <r>
      <t xml:space="preserve">Yigezu 2001: 371. Quoted as </t>
    </r>
    <r>
      <rPr>
        <i/>
        <sz val="11"/>
        <color indexed="8"/>
        <rFont val="Starling Serif"/>
        <family val="1"/>
      </rPr>
      <t>šúkà</t>
    </r>
    <r>
      <rPr>
        <sz val="11"/>
        <color indexed="8"/>
        <rFont val="Starling Serif"/>
        <family val="1"/>
      </rPr>
      <t xml:space="preserve"> in [Hieda 1991: 52]. Differently in [Bender 1971: 266]: </t>
    </r>
    <r>
      <rPr>
        <i/>
        <sz val="11"/>
        <color indexed="8"/>
        <rFont val="Starling Serif"/>
        <family val="1"/>
      </rPr>
      <t>bùšúː-gù</t>
    </r>
    <r>
      <rPr>
        <sz val="11"/>
        <color indexed="8"/>
        <rFont val="Starling Serif"/>
        <family val="1"/>
      </rPr>
      <t xml:space="preserve"> 'good'.</t>
    </r>
  </si>
  <si>
    <r>
      <t xml:space="preserve">Yigezu 2001: 371. Quoted as </t>
    </r>
    <r>
      <rPr>
        <i/>
        <sz val="11"/>
        <color indexed="8"/>
        <rFont val="Starling Serif"/>
        <family val="1"/>
      </rPr>
      <t>mintan</t>
    </r>
    <r>
      <rPr>
        <sz val="11"/>
        <color indexed="8"/>
        <rFont val="Starling Serif"/>
        <family val="1"/>
      </rPr>
      <t xml:space="preserve"> 'good, kind' in [Bender 1983: 120]; as </t>
    </r>
    <r>
      <rPr>
        <i/>
        <sz val="11"/>
        <color indexed="8"/>
        <rFont val="Starling Serif"/>
        <family val="1"/>
      </rPr>
      <t>mintaːn</t>
    </r>
    <r>
      <rPr>
        <sz val="11"/>
        <color indexed="8"/>
        <rFont val="Starling Serif"/>
        <family val="1"/>
      </rPr>
      <t xml:space="preserve"> in [Cerulli 1948: 157].</t>
    </r>
  </si>
  <si>
    <r>
      <t xml:space="preserve">Lyth 1971: 11. Plural form: </t>
    </r>
    <r>
      <rPr>
        <i/>
        <sz val="11"/>
        <color indexed="8"/>
        <rFont val="Starling Serif"/>
        <family val="1"/>
      </rPr>
      <t>ɕola-ik</t>
    </r>
    <r>
      <rPr>
        <sz val="11"/>
        <color indexed="8"/>
        <rFont val="Starling Serif"/>
        <family val="1"/>
      </rPr>
      <t>. Polysemy: 'new / raw / green / blue / grey'. Same word as 'new' q.v. Not attested in Yigezu's materials.</t>
    </r>
  </si>
  <si>
    <r>
      <t xml:space="preserve">Turton et al. 2008: 41. Polysemy: 'green / raw'. Not attested in [Yigezu 2001]. Quoted as </t>
    </r>
    <r>
      <rPr>
        <i/>
        <sz val="11"/>
        <color indexed="8"/>
        <rFont val="Starling Serif"/>
        <family val="1"/>
      </rPr>
      <t>čág-ì</t>
    </r>
    <r>
      <rPr>
        <sz val="11"/>
        <color indexed="8"/>
        <rFont val="Starling Serif"/>
        <family val="1"/>
      </rPr>
      <t xml:space="preserve"> in [Siebert &amp; Caudwell 2002: 19].</t>
    </r>
  </si>
  <si>
    <r>
      <t xml:space="preserve">Not properly attested. Cf., however, </t>
    </r>
    <r>
      <rPr>
        <i/>
        <sz val="11"/>
        <color indexed="8"/>
        <rFont val="Starling Serif"/>
        <family val="1"/>
      </rPr>
      <t>čay</t>
    </r>
    <r>
      <rPr>
        <sz val="11"/>
        <color indexed="8"/>
        <rFont val="Starling Serif"/>
        <family val="1"/>
      </rPr>
      <t xml:space="preserve"> 'green' in [Ricci 1971: 310] = </t>
    </r>
    <r>
      <rPr>
        <i/>
        <sz val="11"/>
        <color indexed="8"/>
        <rFont val="Starling Serif"/>
        <family val="1"/>
      </rPr>
      <t>čàʔí</t>
    </r>
    <r>
      <rPr>
        <sz val="11"/>
        <color indexed="8"/>
        <rFont val="Starling Serif"/>
        <family val="1"/>
      </rPr>
      <t xml:space="preserve"> 'new' q.v.</t>
    </r>
  </si>
  <si>
    <r>
      <t xml:space="preserve">Hieda 1991: 48. Meaning glossed as 'light blue, dark green'. Cf. also </t>
    </r>
    <r>
      <rPr>
        <i/>
        <sz val="11"/>
        <color indexed="8"/>
        <rFont val="Starling Serif"/>
        <family val="1"/>
      </rPr>
      <t>mòːlá</t>
    </r>
    <r>
      <rPr>
        <sz val="11"/>
        <color indexed="8"/>
        <rFont val="Starling Serif"/>
        <family val="1"/>
      </rPr>
      <t xml:space="preserve"> 'purple, gray, green' [ibid.].</t>
    </r>
  </si>
  <si>
    <r>
      <t xml:space="preserve">Yigezu 2001: 372. Quoted as sg. </t>
    </r>
    <r>
      <rPr>
        <i/>
        <sz val="11"/>
        <color indexed="8"/>
        <rFont val="Starling Serif"/>
        <family val="1"/>
      </rPr>
      <t>mā-tt</t>
    </r>
    <r>
      <rPr>
        <sz val="11"/>
        <color indexed="8"/>
        <rFont val="Starling Serif"/>
        <family val="1"/>
      </rPr>
      <t xml:space="preserve">, pl. </t>
    </r>
    <r>
      <rPr>
        <i/>
        <sz val="11"/>
        <color indexed="8"/>
        <rFont val="Starling Serif"/>
        <family val="1"/>
      </rPr>
      <t>mā</t>
    </r>
    <r>
      <rPr>
        <sz val="11"/>
        <color indexed="8"/>
        <rFont val="Starling Serif"/>
        <family val="1"/>
      </rPr>
      <t xml:space="preserve"> 'hair' in [Stirtz 2011: 11]; as sg. </t>
    </r>
    <r>
      <rPr>
        <i/>
        <sz val="11"/>
        <color indexed="8"/>
        <rFont val="Starling Serif"/>
        <family val="1"/>
      </rPr>
      <t>mā-tòt</t>
    </r>
    <r>
      <rPr>
        <sz val="11"/>
        <color indexed="8"/>
        <rFont val="Starling Serif"/>
        <family val="1"/>
      </rPr>
      <t xml:space="preserve">, pl. </t>
    </r>
    <r>
      <rPr>
        <i/>
        <sz val="11"/>
        <color indexed="8"/>
        <rFont val="Starling Serif"/>
        <family val="1"/>
      </rPr>
      <t>māʔ</t>
    </r>
    <r>
      <rPr>
        <sz val="11"/>
        <color indexed="8"/>
        <rFont val="Starling Serif"/>
        <family val="1"/>
      </rPr>
      <t xml:space="preserve"> in [Tucker 1951: 111].</t>
    </r>
  </si>
  <si>
    <r>
      <t xml:space="preserve">Yigezu 2001: 372. Quoted as sg. </t>
    </r>
    <r>
      <rPr>
        <i/>
        <sz val="11"/>
        <color indexed="8"/>
        <rFont val="Starling Serif"/>
        <family val="1"/>
      </rPr>
      <t>èmː-ɕ</t>
    </r>
    <r>
      <rPr>
        <sz val="11"/>
        <color indexed="8"/>
        <rFont val="Starling Serif"/>
        <family val="1"/>
      </rPr>
      <t xml:space="preserve">, pl. </t>
    </r>
    <r>
      <rPr>
        <i/>
        <sz val="11"/>
        <color indexed="8"/>
        <rFont val="Starling Serif"/>
        <family val="1"/>
      </rPr>
      <t>èmá</t>
    </r>
    <r>
      <rPr>
        <sz val="11"/>
        <color indexed="8"/>
        <rFont val="Starling Serif"/>
        <family val="1"/>
      </rPr>
      <t xml:space="preserve"> in [Driberg 1931: 170]; as sg. </t>
    </r>
    <r>
      <rPr>
        <i/>
        <sz val="11"/>
        <color indexed="8"/>
        <rFont val="Starling Serif"/>
        <family val="1"/>
      </rPr>
      <t>imˈaː-ɕit</t>
    </r>
    <r>
      <rPr>
        <sz val="11"/>
        <color indexed="8"/>
        <rFont val="Starling Serif"/>
        <family val="1"/>
      </rPr>
      <t xml:space="preserve">, pl. </t>
    </r>
    <r>
      <rPr>
        <i/>
        <sz val="11"/>
        <color indexed="8"/>
        <rFont val="Starling Serif"/>
        <family val="1"/>
      </rPr>
      <t>iːmˈaː</t>
    </r>
    <r>
      <rPr>
        <sz val="11"/>
        <color indexed="8"/>
        <rFont val="Starling Serif"/>
        <family val="1"/>
      </rPr>
      <t xml:space="preserve"> in [Driberg 1931: 166]..</t>
    </r>
  </si>
  <si>
    <r>
      <t xml:space="preserve">Yigezu 2001: 372. Quoted as pl. </t>
    </r>
    <r>
      <rPr>
        <i/>
        <sz val="11"/>
        <color indexed="8"/>
        <rFont val="Starling Serif"/>
        <family val="1"/>
      </rPr>
      <t>im</t>
    </r>
    <r>
      <rPr>
        <sz val="11"/>
        <color indexed="8"/>
        <rFont val="Starling Serif"/>
        <family val="1"/>
      </rPr>
      <t xml:space="preserve"> ~ </t>
    </r>
    <r>
      <rPr>
        <i/>
        <sz val="11"/>
        <color indexed="8"/>
        <rFont val="Starling Serif"/>
        <family val="1"/>
      </rPr>
      <t>ima</t>
    </r>
    <r>
      <rPr>
        <sz val="11"/>
        <color indexed="8"/>
        <rFont val="Starling Serif"/>
        <family val="1"/>
      </rPr>
      <t xml:space="preserve">, sg. </t>
    </r>
    <r>
      <rPr>
        <i/>
        <sz val="11"/>
        <color indexed="8"/>
        <rFont val="Starling Serif"/>
        <family val="1"/>
      </rPr>
      <t>imi-taːt</t>
    </r>
    <r>
      <rPr>
        <sz val="11"/>
        <color indexed="8"/>
        <rFont val="Starling Serif"/>
        <family val="1"/>
      </rPr>
      <t xml:space="preserve"> in [Lyth 1971: 22]; as </t>
    </r>
    <r>
      <rPr>
        <i/>
        <sz val="11"/>
        <color indexed="8"/>
        <rFont val="Starling Serif"/>
        <family val="1"/>
      </rPr>
      <t>em</t>
    </r>
    <r>
      <rPr>
        <sz val="11"/>
        <color indexed="8"/>
        <rFont val="Starling Serif"/>
        <family val="1"/>
      </rPr>
      <t xml:space="preserve"> in [Bender 1971: 280].</t>
    </r>
  </si>
  <si>
    <r>
      <t xml:space="preserve">Yigezu 2001: 372. Quoted as sg. </t>
    </r>
    <r>
      <rPr>
        <i/>
        <sz val="11"/>
        <color indexed="8"/>
        <rFont val="Starling Serif"/>
        <family val="1"/>
      </rPr>
      <t>mːá-ʓí</t>
    </r>
    <r>
      <rPr>
        <sz val="11"/>
        <color indexed="8"/>
        <rFont val="Starling Serif"/>
        <family val="1"/>
      </rPr>
      <t xml:space="preserve">, pl. </t>
    </r>
    <r>
      <rPr>
        <i/>
        <sz val="11"/>
        <color indexed="8"/>
        <rFont val="Starling Serif"/>
        <family val="1"/>
      </rPr>
      <t>mːá</t>
    </r>
    <r>
      <rPr>
        <sz val="11"/>
        <color indexed="8"/>
        <rFont val="Starling Serif"/>
        <family val="1"/>
      </rPr>
      <t xml:space="preserve"> in [Yigezu &amp; Dimmendaal 1998: 313]. Cf. Zilmamu: </t>
    </r>
    <r>
      <rPr>
        <i/>
        <sz val="11"/>
        <color indexed="8"/>
        <rFont val="Starling Serif"/>
        <family val="1"/>
      </rPr>
      <t>eme-ta</t>
    </r>
    <r>
      <rPr>
        <sz val="11"/>
        <color indexed="8"/>
        <rFont val="Starling Serif"/>
        <family val="1"/>
      </rPr>
      <t xml:space="preserve"> 'hair' [Bender 1971: 267].</t>
    </r>
  </si>
  <si>
    <r>
      <t xml:space="preserve">Yigezu 2001: 372. Quoted as </t>
    </r>
    <r>
      <rPr>
        <i/>
        <sz val="11"/>
        <color indexed="8"/>
        <rFont val="Starling Serif"/>
        <family val="1"/>
      </rPr>
      <t>ɕóré</t>
    </r>
    <r>
      <rPr>
        <sz val="11"/>
        <color indexed="8"/>
        <rFont val="Starling Serif"/>
        <family val="1"/>
      </rPr>
      <t xml:space="preserve">, pl. </t>
    </r>
    <r>
      <rPr>
        <i/>
        <sz val="11"/>
        <color indexed="8"/>
        <rFont val="Starling Serif"/>
        <family val="1"/>
      </rPr>
      <t>ɕòré-ná</t>
    </r>
    <r>
      <rPr>
        <sz val="11"/>
        <color indexed="8"/>
        <rFont val="Starling Serif"/>
        <family val="1"/>
      </rPr>
      <t xml:space="preserve"> in [Last &amp; Lucassen 1998: 427]; as </t>
    </r>
    <r>
      <rPr>
        <i/>
        <sz val="11"/>
        <color indexed="8"/>
        <rFont val="Starling Serif"/>
        <family val="1"/>
      </rPr>
      <t>ɕóːré</t>
    </r>
    <r>
      <rPr>
        <sz val="11"/>
        <color indexed="8"/>
        <rFont val="Starling Serif"/>
        <family val="1"/>
      </rPr>
      <t xml:space="preserve"> in [Abbink 1993: 45]. Cf. Tirma </t>
    </r>
    <r>
      <rPr>
        <i/>
        <sz val="11"/>
        <color indexed="8"/>
        <rFont val="Starling Serif"/>
        <family val="1"/>
      </rPr>
      <t>ɕore</t>
    </r>
    <r>
      <rPr>
        <sz val="11"/>
        <color indexed="8"/>
        <rFont val="Starling Serif"/>
        <family val="1"/>
      </rPr>
      <t xml:space="preserve"> in [Bender 1971: 265].</t>
    </r>
  </si>
  <si>
    <r>
      <t xml:space="preserve">Yigezu 2001: 372. Quoted as </t>
    </r>
    <r>
      <rPr>
        <i/>
        <sz val="11"/>
        <color indexed="8"/>
        <rFont val="Starling Serif"/>
        <family val="1"/>
      </rPr>
      <t>ɕɔrɛ</t>
    </r>
    <r>
      <rPr>
        <sz val="11"/>
        <color indexed="8"/>
        <rFont val="Starling Serif"/>
        <family val="1"/>
      </rPr>
      <t xml:space="preserve">, with polysemy: 'hair / feather / beard' in [Turton et al. 2008: 44]; as </t>
    </r>
    <r>
      <rPr>
        <i/>
        <sz val="11"/>
        <color indexed="8"/>
        <rFont val="Starling Serif"/>
        <family val="1"/>
      </rPr>
      <t>črː</t>
    </r>
    <r>
      <rPr>
        <sz val="11"/>
        <color indexed="8"/>
        <rFont val="Starling Serif"/>
        <family val="1"/>
      </rPr>
      <t xml:space="preserve"> 'hair of head' in [Siebert &amp; Caudwell 2002: 19]; as </t>
    </r>
    <r>
      <rPr>
        <i/>
        <sz val="11"/>
        <color indexed="8"/>
        <rFont val="Starling Serif"/>
        <family val="1"/>
      </rPr>
      <t>ɕːrè</t>
    </r>
    <r>
      <rPr>
        <sz val="11"/>
        <color indexed="8"/>
        <rFont val="Starling Serif"/>
        <family val="1"/>
      </rPr>
      <t xml:space="preserve"> in [Bender 1971: 265].</t>
    </r>
  </si>
  <si>
    <r>
      <t xml:space="preserve">Yigezu 2001: 372. Quoted as sg. </t>
    </r>
    <r>
      <rPr>
        <i/>
        <sz val="11"/>
        <color indexed="8"/>
        <rFont val="Starling Serif"/>
        <family val="1"/>
      </rPr>
      <t>ɕʼòr-téɕ</t>
    </r>
    <r>
      <rPr>
        <sz val="11"/>
        <color indexed="8"/>
        <rFont val="Starling Serif"/>
        <family val="1"/>
      </rPr>
      <t xml:space="preserve"> ~ </t>
    </r>
    <r>
      <rPr>
        <i/>
        <sz val="11"/>
        <color indexed="8"/>
        <rFont val="Starling Serif"/>
        <family val="1"/>
      </rPr>
      <t>ɕʼɔr-eɕ</t>
    </r>
    <r>
      <rPr>
        <sz val="11"/>
        <color indexed="8"/>
        <rFont val="Starling Serif"/>
        <family val="1"/>
      </rPr>
      <t xml:space="preserve">, pl. </t>
    </r>
    <r>
      <rPr>
        <i/>
        <sz val="11"/>
        <color indexed="8"/>
        <rFont val="Starling Serif"/>
        <family val="1"/>
      </rPr>
      <t>ɕʼɔr-a</t>
    </r>
    <r>
      <rPr>
        <sz val="11"/>
        <color indexed="8"/>
        <rFont val="Starling Serif"/>
        <family val="1"/>
      </rPr>
      <t xml:space="preserve"> in [Will 1993: 63, 136]; as </t>
    </r>
    <r>
      <rPr>
        <i/>
        <sz val="11"/>
        <color indexed="8"/>
        <rFont val="Starling Serif"/>
        <family val="1"/>
      </rPr>
      <t>čore</t>
    </r>
    <r>
      <rPr>
        <sz val="11"/>
        <color indexed="8"/>
        <rFont val="Starling Serif"/>
        <family val="1"/>
      </rPr>
      <t xml:space="preserve"> {čoré} 'hair, feather, wool' in [Ricci 1971: 309]; as </t>
    </r>
    <r>
      <rPr>
        <i/>
        <sz val="11"/>
        <color indexed="8"/>
        <rFont val="Starling Serif"/>
        <family val="1"/>
      </rPr>
      <t>ɕʼore</t>
    </r>
    <r>
      <rPr>
        <sz val="11"/>
        <color indexed="8"/>
        <rFont val="Starling Serif"/>
        <family val="1"/>
      </rPr>
      <t xml:space="preserve"> in [Bender 1971: 266].</t>
    </r>
  </si>
  <si>
    <r>
      <t xml:space="preserve">Yigezu 2001: 372. Quoted as sg. </t>
    </r>
    <r>
      <rPr>
        <i/>
        <sz val="11"/>
        <color indexed="8"/>
        <rFont val="Starling Serif"/>
        <family val="1"/>
      </rPr>
      <t>ɕʼérà-ʆì</t>
    </r>
    <r>
      <rPr>
        <sz val="11"/>
        <color indexed="8"/>
        <rFont val="Starling Serif"/>
        <family val="1"/>
      </rPr>
      <t xml:space="preserve">, pl. </t>
    </r>
    <r>
      <rPr>
        <i/>
        <sz val="11"/>
        <color indexed="8"/>
        <rFont val="Starling Serif"/>
        <family val="1"/>
      </rPr>
      <t>ɕʼérà-ʆàn</t>
    </r>
    <r>
      <rPr>
        <sz val="11"/>
        <color indexed="8"/>
        <rFont val="Starling Serif"/>
        <family val="1"/>
      </rPr>
      <t xml:space="preserve"> in [Hieda 1991: 5]; also as </t>
    </r>
    <r>
      <rPr>
        <i/>
        <sz val="11"/>
        <color indexed="8"/>
        <rFont val="Starling Serif"/>
        <family val="1"/>
      </rPr>
      <t>ɕʼèrà-sì</t>
    </r>
    <r>
      <rPr>
        <sz val="11"/>
        <color indexed="8"/>
        <rFont val="Starling Serif"/>
        <family val="1"/>
      </rPr>
      <t xml:space="preserve"> in [Hieda 1991: 16]; as </t>
    </r>
    <r>
      <rPr>
        <i/>
        <sz val="11"/>
        <color indexed="8"/>
        <rFont val="Starling Serif"/>
        <family val="1"/>
      </rPr>
      <t>ɕìráː-žù</t>
    </r>
    <r>
      <rPr>
        <sz val="11"/>
        <color indexed="8"/>
        <rFont val="Starling Serif"/>
        <family val="1"/>
      </rPr>
      <t xml:space="preserve"> in [Bender 1971: 266]. Cf. Yidenic </t>
    </r>
    <r>
      <rPr>
        <i/>
        <sz val="11"/>
        <color indexed="8"/>
        <rFont val="Starling Serif"/>
        <family val="1"/>
      </rPr>
      <t>ɕìrà</t>
    </r>
    <r>
      <rPr>
        <sz val="11"/>
        <color indexed="8"/>
        <rFont val="Starling Serif"/>
        <family val="1"/>
      </rPr>
      <t xml:space="preserve"> in [Hieda 1990: 101].</t>
    </r>
  </si>
  <si>
    <r>
      <t xml:space="preserve">Yigezu 2001: 372. Quoted as sg. </t>
    </r>
    <r>
      <rPr>
        <i/>
        <sz val="11"/>
        <color indexed="8"/>
        <rFont val="Starling Serif"/>
        <family val="1"/>
      </rPr>
      <t>amu-n</t>
    </r>
    <r>
      <rPr>
        <sz val="11"/>
        <color indexed="8"/>
        <rFont val="Starling Serif"/>
        <family val="1"/>
      </rPr>
      <t xml:space="preserve">, pl. </t>
    </r>
    <r>
      <rPr>
        <i/>
        <sz val="11"/>
        <color indexed="8"/>
        <rFont val="Starling Serif"/>
        <family val="1"/>
      </rPr>
      <t>aːm-i</t>
    </r>
    <r>
      <rPr>
        <sz val="11"/>
        <color indexed="8"/>
        <rFont val="Starling Serif"/>
        <family val="1"/>
      </rPr>
      <t xml:space="preserve"> in [Bender 1983: 124]; as </t>
    </r>
    <r>
      <rPr>
        <i/>
        <sz val="11"/>
        <color indexed="8"/>
        <rFont val="Starling Serif"/>
        <family val="1"/>
      </rPr>
      <t>ameː</t>
    </r>
    <r>
      <rPr>
        <sz val="11"/>
        <color indexed="8"/>
        <rFont val="Starling Serif"/>
        <family val="1"/>
      </rPr>
      <t xml:space="preserve"> in [Cerulli 1948: 151].</t>
    </r>
  </si>
  <si>
    <r>
      <t xml:space="preserve">Yigezu 2001: 372. Quoted as </t>
    </r>
    <r>
      <rPr>
        <i/>
        <sz val="11"/>
        <color indexed="8"/>
        <rFont val="Starling Serif"/>
        <family val="1"/>
      </rPr>
      <t>āðī-t</t>
    </r>
    <r>
      <rPr>
        <sz val="11"/>
        <color indexed="8"/>
        <rFont val="Starling Serif"/>
        <family val="1"/>
      </rPr>
      <t xml:space="preserve"> in [Tucker 1951: 111].</t>
    </r>
  </si>
  <si>
    <r>
      <t xml:space="preserve">Yigezu 2001: 372. Quoted as sg. </t>
    </r>
    <r>
      <rPr>
        <i/>
        <sz val="11"/>
        <color indexed="8"/>
        <rFont val="Starling Serif"/>
        <family val="1"/>
      </rPr>
      <t>ðːíː-t</t>
    </r>
    <r>
      <rPr>
        <sz val="11"/>
        <color indexed="8"/>
        <rFont val="Starling Serif"/>
        <family val="1"/>
      </rPr>
      <t xml:space="preserve">, pl. </t>
    </r>
    <r>
      <rPr>
        <i/>
        <sz val="11"/>
        <color indexed="8"/>
        <rFont val="Starling Serif"/>
        <family val="1"/>
      </rPr>
      <t>àðː-n</t>
    </r>
    <r>
      <rPr>
        <sz val="11"/>
        <color indexed="8"/>
        <rFont val="Starling Serif"/>
        <family val="1"/>
      </rPr>
      <t xml:space="preserve"> in [Odden 1983: 172]; as sg. </t>
    </r>
    <r>
      <rPr>
        <i/>
        <sz val="11"/>
        <color indexed="8"/>
        <rFont val="Starling Serif"/>
        <family val="1"/>
      </rPr>
      <t>aðiː-t</t>
    </r>
    <r>
      <rPr>
        <sz val="11"/>
        <color indexed="8"/>
        <rFont val="Starling Serif"/>
        <family val="1"/>
      </rPr>
      <t xml:space="preserve">, pl. </t>
    </r>
    <r>
      <rPr>
        <i/>
        <sz val="11"/>
        <color indexed="8"/>
        <rFont val="Starling Serif"/>
        <family val="1"/>
      </rPr>
      <t>aði-na</t>
    </r>
    <r>
      <rPr>
        <sz val="11"/>
        <color indexed="8"/>
        <rFont val="Starling Serif"/>
        <family val="1"/>
      </rPr>
      <t xml:space="preserve"> 'hand, finger' in [Driberg 1931: 162].</t>
    </r>
  </si>
  <si>
    <r>
      <t xml:space="preserve">Yigezu 2001: 372. Quoted as sg. </t>
    </r>
    <r>
      <rPr>
        <i/>
        <sz val="11"/>
        <color indexed="8"/>
        <rFont val="Starling Serif"/>
        <family val="1"/>
      </rPr>
      <t>aðiː-t</t>
    </r>
    <r>
      <rPr>
        <sz val="11"/>
        <color indexed="8"/>
        <rFont val="Starling Serif"/>
        <family val="1"/>
      </rPr>
      <t xml:space="preserve">, pl. </t>
    </r>
    <r>
      <rPr>
        <i/>
        <sz val="11"/>
        <color indexed="8"/>
        <rFont val="Starling Serif"/>
        <family val="1"/>
      </rPr>
      <t>ɛðɛ-n</t>
    </r>
    <r>
      <rPr>
        <sz val="11"/>
        <color indexed="8"/>
        <rFont val="Starling Serif"/>
        <family val="1"/>
      </rPr>
      <t xml:space="preserve">, with polysemy: 'hand / finger' in [Lyth 1971: 1]. Cf. also </t>
    </r>
    <r>
      <rPr>
        <i/>
        <sz val="11"/>
        <color indexed="8"/>
        <rFont val="Starling Serif"/>
        <family val="1"/>
      </rPr>
      <t>aði</t>
    </r>
    <r>
      <rPr>
        <sz val="11"/>
        <color indexed="8"/>
        <rFont val="Starling Serif"/>
        <family val="1"/>
      </rPr>
      <t xml:space="preserve">, pl. </t>
    </r>
    <r>
      <rPr>
        <i/>
        <sz val="11"/>
        <color indexed="8"/>
        <rFont val="Starling Serif"/>
        <family val="1"/>
      </rPr>
      <t>aðɛ-t</t>
    </r>
    <r>
      <rPr>
        <sz val="11"/>
        <color indexed="8"/>
        <rFont val="Starling Serif"/>
        <family val="1"/>
      </rPr>
      <t xml:space="preserve"> 'right hand' [ibid.]. Quoted as sg. </t>
    </r>
    <r>
      <rPr>
        <i/>
        <sz val="11"/>
        <color indexed="8"/>
        <rFont val="Starling Serif"/>
        <family val="1"/>
      </rPr>
      <t>āðī-t</t>
    </r>
    <r>
      <rPr>
        <sz val="11"/>
        <color indexed="8"/>
        <rFont val="Starling Serif"/>
        <family val="1"/>
      </rPr>
      <t xml:space="preserve">, pl. </t>
    </r>
    <r>
      <rPr>
        <i/>
        <sz val="11"/>
        <color indexed="8"/>
        <rFont val="Starling Serif"/>
        <family val="1"/>
      </rPr>
      <t>āðī-n</t>
    </r>
    <r>
      <rPr>
        <sz val="11"/>
        <color indexed="8"/>
        <rFont val="Starling Serif"/>
        <family val="1"/>
      </rPr>
      <t xml:space="preserve"> in [Tucker 1951: 111]; as </t>
    </r>
    <r>
      <rPr>
        <i/>
        <sz val="11"/>
        <color indexed="8"/>
        <rFont val="Starling Serif"/>
        <family val="1"/>
      </rPr>
      <t>aːðeː-tʸ</t>
    </r>
    <r>
      <rPr>
        <sz val="11"/>
        <color indexed="8"/>
        <rFont val="Starling Serif"/>
        <family val="1"/>
      </rPr>
      <t xml:space="preserve"> (pl. form) in [Bender 1971: 280].</t>
    </r>
  </si>
  <si>
    <r>
      <t xml:space="preserve">Yigezu 2001: 372. Quoted as sg. </t>
    </r>
    <r>
      <rPr>
        <i/>
        <sz val="11"/>
        <color indexed="8"/>
        <rFont val="Starling Serif"/>
        <family val="1"/>
      </rPr>
      <t>āyí</t>
    </r>
    <r>
      <rPr>
        <sz val="11"/>
        <color indexed="8"/>
        <rFont val="Starling Serif"/>
        <family val="1"/>
      </rPr>
      <t xml:space="preserve">, pl. </t>
    </r>
    <r>
      <rPr>
        <i/>
        <sz val="11"/>
        <color indexed="8"/>
        <rFont val="Starling Serif"/>
        <family val="1"/>
      </rPr>
      <t>āyí-nːá</t>
    </r>
    <r>
      <rPr>
        <sz val="11"/>
        <color indexed="8"/>
        <rFont val="Starling Serif"/>
        <family val="1"/>
      </rPr>
      <t xml:space="preserve"> in [Yigezu &amp; Dimmendaal 1998: 312]. Cf. Zilmamu: </t>
    </r>
    <r>
      <rPr>
        <i/>
        <sz val="11"/>
        <color indexed="8"/>
        <rFont val="Starling Serif"/>
        <family val="1"/>
      </rPr>
      <t>aši</t>
    </r>
    <r>
      <rPr>
        <sz val="11"/>
        <color indexed="8"/>
        <rFont val="Starling Serif"/>
        <family val="1"/>
      </rPr>
      <t xml:space="preserve"> [Bender 1971: 267].</t>
    </r>
  </si>
  <si>
    <r>
      <t xml:space="preserve">Yigezu 2001: 372. Quoted as sg. </t>
    </r>
    <r>
      <rPr>
        <i/>
        <sz val="11"/>
        <color indexed="8"/>
        <rFont val="Starling Serif"/>
        <family val="1"/>
      </rPr>
      <t>síyó</t>
    </r>
    <r>
      <rPr>
        <sz val="11"/>
        <color indexed="8"/>
        <rFont val="Starling Serif"/>
        <family val="1"/>
      </rPr>
      <t xml:space="preserve">, pl. </t>
    </r>
    <r>
      <rPr>
        <i/>
        <sz val="11"/>
        <color indexed="8"/>
        <rFont val="Starling Serif"/>
        <family val="1"/>
      </rPr>
      <t>sè-né-ná</t>
    </r>
    <r>
      <rPr>
        <sz val="11"/>
        <color indexed="8"/>
        <rFont val="Starling Serif"/>
        <family val="1"/>
      </rPr>
      <t xml:space="preserve"> in [Last &amp; Lucassen 1998: 433]; as </t>
    </r>
    <r>
      <rPr>
        <i/>
        <sz val="11"/>
        <color indexed="8"/>
        <rFont val="Starling Serif"/>
        <family val="1"/>
      </rPr>
      <t>síː-y</t>
    </r>
    <r>
      <rPr>
        <sz val="11"/>
        <color indexed="8"/>
        <rFont val="Starling Serif"/>
        <family val="1"/>
      </rPr>
      <t xml:space="preserve"> in [Abbink 1993: 60]. Cf. Tirma </t>
    </r>
    <r>
      <rPr>
        <i/>
        <sz val="11"/>
        <color indexed="8"/>
        <rFont val="Starling Serif"/>
        <family val="1"/>
      </rPr>
      <t>si-no</t>
    </r>
    <r>
      <rPr>
        <sz val="11"/>
        <color indexed="8"/>
        <rFont val="Starling Serif"/>
        <family val="1"/>
      </rPr>
      <t xml:space="preserve"> (probably the plural form) in [Bender 1971: 265].</t>
    </r>
  </si>
  <si>
    <r>
      <t xml:space="preserve">Yigezu 2001: 372. Quoted as sg. </t>
    </r>
    <r>
      <rPr>
        <i/>
        <sz val="11"/>
        <color indexed="8"/>
        <rFont val="Starling Serif"/>
        <family val="1"/>
      </rPr>
      <t>si-o</t>
    </r>
    <r>
      <rPr>
        <sz val="11"/>
        <color indexed="8"/>
        <rFont val="Starling Serif"/>
        <family val="1"/>
      </rPr>
      <t xml:space="preserve">, pl. </t>
    </r>
    <r>
      <rPr>
        <i/>
        <sz val="11"/>
        <color indexed="8"/>
        <rFont val="Starling Serif"/>
        <family val="1"/>
      </rPr>
      <t>se-no</t>
    </r>
    <r>
      <rPr>
        <sz val="11"/>
        <color indexed="8"/>
        <rFont val="Starling Serif"/>
        <family val="1"/>
      </rPr>
      <t xml:space="preserve"> 'hand; arm' in [Turton et al. 2008: 148]; as </t>
    </r>
    <r>
      <rPr>
        <i/>
        <sz val="11"/>
        <color indexed="8"/>
        <rFont val="Starling Serif"/>
        <family val="1"/>
      </rPr>
      <t>s-nò</t>
    </r>
    <r>
      <rPr>
        <sz val="11"/>
        <color indexed="8"/>
        <rFont val="Starling Serif"/>
        <family val="1"/>
      </rPr>
      <t xml:space="preserve"> 'hand' (actually = 'hands') in [Siebert &amp; Caudwell 2002: 19]; as </t>
    </r>
    <r>
      <rPr>
        <i/>
        <sz val="11"/>
        <color indexed="8"/>
        <rFont val="Starling Serif"/>
        <family val="1"/>
      </rPr>
      <t>síː-ò</t>
    </r>
    <r>
      <rPr>
        <sz val="11"/>
        <color indexed="8"/>
        <rFont val="Starling Serif"/>
        <family val="1"/>
      </rPr>
      <t xml:space="preserve"> in [Bender 1971: 265].</t>
    </r>
  </si>
  <si>
    <r>
      <t xml:space="preserve">Yigezu 2001: 372. Quoted as </t>
    </r>
    <r>
      <rPr>
        <i/>
        <sz val="11"/>
        <color indexed="8"/>
        <rFont val="Starling Serif"/>
        <family val="1"/>
      </rPr>
      <t>si-t</t>
    </r>
    <r>
      <rPr>
        <sz val="11"/>
        <color indexed="8"/>
        <rFont val="Starling Serif"/>
        <family val="1"/>
      </rPr>
      <t xml:space="preserve"> {sìt} in [Ricci 1971: 383]; as </t>
    </r>
    <r>
      <rPr>
        <i/>
        <sz val="11"/>
        <color indexed="8"/>
        <rFont val="Starling Serif"/>
        <family val="1"/>
      </rPr>
      <t>si-t</t>
    </r>
    <r>
      <rPr>
        <sz val="11"/>
        <color indexed="8"/>
        <rFont val="Starling Serif"/>
        <family val="1"/>
      </rPr>
      <t xml:space="preserve"> in [Bender 1971: 266].</t>
    </r>
  </si>
  <si>
    <r>
      <t xml:space="preserve">Yigezu 2001: 372. Quoted as sg. </t>
    </r>
    <r>
      <rPr>
        <i/>
        <sz val="11"/>
        <color indexed="8"/>
        <rFont val="Starling Serif"/>
        <family val="1"/>
      </rPr>
      <t>búá</t>
    </r>
    <r>
      <rPr>
        <sz val="11"/>
        <color indexed="8"/>
        <rFont val="Starling Serif"/>
        <family val="1"/>
      </rPr>
      <t xml:space="preserve">, pl. </t>
    </r>
    <r>
      <rPr>
        <i/>
        <sz val="11"/>
        <color indexed="8"/>
        <rFont val="Starling Serif"/>
        <family val="1"/>
      </rPr>
      <t>bùàw-àn</t>
    </r>
    <r>
      <rPr>
        <sz val="11"/>
        <color indexed="8"/>
        <rFont val="Starling Serif"/>
        <family val="1"/>
      </rPr>
      <t xml:space="preserve"> 'arm, hand' in [Hieda 1991: 5]; as </t>
    </r>
    <r>
      <rPr>
        <i/>
        <sz val="11"/>
        <color indexed="8"/>
        <rFont val="Starling Serif"/>
        <family val="1"/>
      </rPr>
      <t>búːà</t>
    </r>
    <r>
      <rPr>
        <sz val="11"/>
        <color indexed="8"/>
        <rFont val="Starling Serif"/>
        <family val="1"/>
      </rPr>
      <t xml:space="preserve"> in [Bender 1971: 266]. Cf. Yidenic </t>
    </r>
    <r>
      <rPr>
        <i/>
        <sz val="11"/>
        <color indexed="8"/>
        <rFont val="Starling Serif"/>
        <family val="1"/>
      </rPr>
      <t>bōá</t>
    </r>
    <r>
      <rPr>
        <sz val="11"/>
        <color indexed="8"/>
        <rFont val="Starling Serif"/>
        <family val="1"/>
      </rPr>
      <t xml:space="preserve"> 'arm' in [Hieda 1990: 100].</t>
    </r>
  </si>
  <si>
    <r>
      <t xml:space="preserve">Yigezu 2001: 372. Quoted as sg. </t>
    </r>
    <r>
      <rPr>
        <i/>
        <sz val="11"/>
        <color indexed="8"/>
        <rFont val="Starling Serif"/>
        <family val="1"/>
      </rPr>
      <t>ari</t>
    </r>
    <r>
      <rPr>
        <sz val="11"/>
        <color indexed="8"/>
        <rFont val="Starling Serif"/>
        <family val="1"/>
      </rPr>
      <t xml:space="preserve">, pl. </t>
    </r>
    <r>
      <rPr>
        <i/>
        <sz val="11"/>
        <color indexed="8"/>
        <rFont val="Starling Serif"/>
        <family val="1"/>
      </rPr>
      <t>ari-n</t>
    </r>
    <r>
      <rPr>
        <sz val="11"/>
        <color indexed="8"/>
        <rFont val="Starling Serif"/>
        <family val="1"/>
      </rPr>
      <t xml:space="preserve"> ~ </t>
    </r>
    <r>
      <rPr>
        <i/>
        <sz val="11"/>
        <color indexed="8"/>
        <rFont val="Starling Serif"/>
        <family val="1"/>
      </rPr>
      <t>ar-n</t>
    </r>
    <r>
      <rPr>
        <sz val="11"/>
        <color indexed="8"/>
        <rFont val="Starling Serif"/>
        <family val="1"/>
      </rPr>
      <t xml:space="preserve"> in [Bender 1983: 126]; as </t>
    </r>
    <r>
      <rPr>
        <i/>
        <sz val="11"/>
        <color indexed="8"/>
        <rFont val="Starling Serif"/>
        <family val="1"/>
      </rPr>
      <t>ari</t>
    </r>
    <r>
      <rPr>
        <sz val="11"/>
        <color indexed="8"/>
        <rFont val="Starling Serif"/>
        <family val="1"/>
      </rPr>
      <t xml:space="preserve"> 'hand' in [Cerulli 1948: 152].</t>
    </r>
  </si>
  <si>
    <r>
      <t xml:space="preserve">Yigezu 2001: 372. Quoted as sg. </t>
    </r>
    <r>
      <rPr>
        <i/>
        <sz val="11"/>
        <color indexed="8"/>
        <rFont val="Starling Serif"/>
        <family val="1"/>
      </rPr>
      <t>ūā</t>
    </r>
    <r>
      <rPr>
        <sz val="11"/>
        <color indexed="8"/>
        <rFont val="Starling Serif"/>
        <family val="1"/>
      </rPr>
      <t xml:space="preserve">, pl. </t>
    </r>
    <r>
      <rPr>
        <i/>
        <sz val="11"/>
        <color indexed="8"/>
        <rFont val="Starling Serif"/>
        <family val="1"/>
      </rPr>
      <t>óː-tīʔ</t>
    </r>
    <r>
      <rPr>
        <sz val="11"/>
        <color indexed="8"/>
        <rFont val="Starling Serif"/>
        <family val="1"/>
      </rPr>
      <t xml:space="preserve"> in [Tucker 1951: 111].</t>
    </r>
  </si>
  <si>
    <r>
      <t xml:space="preserve">Yigezu 2001: 372. Quoted as sg. </t>
    </r>
    <r>
      <rPr>
        <i/>
        <sz val="11"/>
        <color indexed="8"/>
        <rFont val="Starling Serif"/>
        <family val="1"/>
      </rPr>
      <t>ː</t>
    </r>
    <r>
      <rPr>
        <sz val="11"/>
        <color indexed="8"/>
        <rFont val="Starling Serif"/>
        <family val="1"/>
      </rPr>
      <t xml:space="preserve">, pl. </t>
    </r>
    <r>
      <rPr>
        <i/>
        <sz val="11"/>
        <color indexed="8"/>
        <rFont val="Starling Serif"/>
        <family val="1"/>
      </rPr>
      <t>òː-tì</t>
    </r>
    <r>
      <rPr>
        <sz val="11"/>
        <color indexed="8"/>
        <rFont val="Starling Serif"/>
        <family val="1"/>
      </rPr>
      <t xml:space="preserve"> in [Odden 1983: 172]; as sg. </t>
    </r>
    <r>
      <rPr>
        <i/>
        <sz val="11"/>
        <color indexed="8"/>
        <rFont val="Starling Serif"/>
        <family val="1"/>
      </rPr>
      <t>ô</t>
    </r>
    <r>
      <rPr>
        <sz val="11"/>
        <color indexed="8"/>
        <rFont val="Starling Serif"/>
        <family val="1"/>
      </rPr>
      <t xml:space="preserve">, pl. </t>
    </r>
    <r>
      <rPr>
        <i/>
        <sz val="11"/>
        <color indexed="8"/>
        <rFont val="Starling Serif"/>
        <family val="1"/>
      </rPr>
      <t>ˈoː-tiː</t>
    </r>
    <r>
      <rPr>
        <sz val="11"/>
        <color indexed="8"/>
        <rFont val="Starling Serif"/>
        <family val="1"/>
      </rPr>
      <t xml:space="preserve"> in [Driberg 1931: 174].</t>
    </r>
  </si>
  <si>
    <r>
      <t xml:space="preserve">Yigezu 2001: 372. Quoted as sg. </t>
    </r>
    <r>
      <rPr>
        <i/>
        <sz val="11"/>
        <color indexed="8"/>
        <rFont val="Starling Serif"/>
        <family val="1"/>
      </rPr>
      <t>ɔ</t>
    </r>
    <r>
      <rPr>
        <sz val="11"/>
        <color indexed="8"/>
        <rFont val="Starling Serif"/>
        <family val="1"/>
      </rPr>
      <t xml:space="preserve">, pl. </t>
    </r>
    <r>
      <rPr>
        <i/>
        <sz val="11"/>
        <color indexed="8"/>
        <rFont val="Starling Serif"/>
        <family val="1"/>
      </rPr>
      <t>o-ti</t>
    </r>
    <r>
      <rPr>
        <sz val="11"/>
        <color indexed="8"/>
        <rFont val="Starling Serif"/>
        <family val="1"/>
      </rPr>
      <t xml:space="preserve">, with polysemy: 'head / front / top / lid / point' in [Lyth 1971: 44]; as sg. </t>
    </r>
    <r>
      <rPr>
        <i/>
        <sz val="11"/>
        <color indexed="8"/>
        <rFont val="Starling Serif"/>
        <family val="1"/>
      </rPr>
      <t>ː</t>
    </r>
    <r>
      <rPr>
        <sz val="11"/>
        <color indexed="8"/>
        <rFont val="Starling Serif"/>
        <family val="1"/>
      </rPr>
      <t xml:space="preserve">, pl. </t>
    </r>
    <r>
      <rPr>
        <i/>
        <sz val="11"/>
        <color indexed="8"/>
        <rFont val="Starling Serif"/>
        <family val="1"/>
      </rPr>
      <t>ó-tīʔ</t>
    </r>
    <r>
      <rPr>
        <sz val="11"/>
        <color indexed="8"/>
        <rFont val="Starling Serif"/>
        <family val="1"/>
      </rPr>
      <t xml:space="preserve"> in [Tucker 1951: 111]; as </t>
    </r>
    <r>
      <rPr>
        <i/>
        <sz val="11"/>
        <color indexed="8"/>
        <rFont val="Starling Serif"/>
        <family val="1"/>
      </rPr>
      <t>ɔː</t>
    </r>
    <r>
      <rPr>
        <sz val="11"/>
        <color indexed="8"/>
        <rFont val="Starling Serif"/>
        <family val="1"/>
      </rPr>
      <t xml:space="preserve"> ~ </t>
    </r>
    <r>
      <rPr>
        <i/>
        <sz val="11"/>
        <color indexed="8"/>
        <rFont val="Starling Serif"/>
        <family val="1"/>
      </rPr>
      <t>hɔː</t>
    </r>
    <r>
      <rPr>
        <sz val="11"/>
        <color indexed="8"/>
        <rFont val="Starling Serif"/>
        <family val="1"/>
      </rPr>
      <t xml:space="preserve"> in [Bender 1971: 280].</t>
    </r>
  </si>
  <si>
    <r>
      <t xml:space="preserve">Yigezu 2001: 372. Quoted as sg. </t>
    </r>
    <r>
      <rPr>
        <i/>
        <sz val="11"/>
        <color indexed="8"/>
        <rFont val="Starling Serif"/>
        <family val="1"/>
      </rPr>
      <t>wá</t>
    </r>
    <r>
      <rPr>
        <sz val="11"/>
        <color indexed="8"/>
        <rFont val="Starling Serif"/>
        <family val="1"/>
      </rPr>
      <t xml:space="preserve">, pl. </t>
    </r>
    <r>
      <rPr>
        <i/>
        <sz val="11"/>
        <color indexed="8"/>
        <rFont val="Starling Serif"/>
        <family val="1"/>
      </rPr>
      <t>ōː-ðí</t>
    </r>
    <r>
      <rPr>
        <sz val="11"/>
        <color indexed="8"/>
        <rFont val="Starling Serif"/>
        <family val="1"/>
      </rPr>
      <t xml:space="preserve"> in [Yigezu &amp; Dimmendaal 1998: 313]. Cf. Zilmamu: </t>
    </r>
    <r>
      <rPr>
        <i/>
        <sz val="11"/>
        <color indexed="8"/>
        <rFont val="Starling Serif"/>
        <family val="1"/>
      </rPr>
      <t>owa</t>
    </r>
    <r>
      <rPr>
        <sz val="11"/>
        <color indexed="8"/>
        <rFont val="Starling Serif"/>
        <family val="1"/>
      </rPr>
      <t xml:space="preserve"> [Bender 1971: 267].</t>
    </r>
  </si>
  <si>
    <r>
      <t xml:space="preserve">Yigezu 2001: 372. Quoted as sg. </t>
    </r>
    <r>
      <rPr>
        <i/>
        <sz val="11"/>
        <color indexed="8"/>
        <rFont val="Starling Serif"/>
        <family val="1"/>
      </rPr>
      <t>sábː-á</t>
    </r>
    <r>
      <rPr>
        <sz val="11"/>
        <color indexed="8"/>
        <rFont val="Starling Serif"/>
        <family val="1"/>
      </rPr>
      <t xml:space="preserve">, pl. </t>
    </r>
    <r>
      <rPr>
        <i/>
        <sz val="11"/>
        <color indexed="8"/>
        <rFont val="Starling Serif"/>
        <family val="1"/>
      </rPr>
      <t>sàbː-í</t>
    </r>
    <r>
      <rPr>
        <sz val="11"/>
        <color indexed="8"/>
        <rFont val="Starling Serif"/>
        <family val="1"/>
      </rPr>
      <t xml:space="preserve"> in [Last &amp; Lucassen 1998: 432]; as </t>
    </r>
    <r>
      <rPr>
        <i/>
        <sz val="11"/>
        <color indexed="8"/>
        <rFont val="Starling Serif"/>
        <family val="1"/>
      </rPr>
      <t>sábːāʔ</t>
    </r>
    <r>
      <rPr>
        <sz val="11"/>
        <color indexed="8"/>
        <rFont val="Starling Serif"/>
        <family val="1"/>
      </rPr>
      <t xml:space="preserve"> in [Abbink 1993: 59]. Cf. Tirma </t>
    </r>
    <r>
      <rPr>
        <i/>
        <sz val="11"/>
        <color indexed="8"/>
        <rFont val="Starling Serif"/>
        <family val="1"/>
      </rPr>
      <t>sɛbaʔ</t>
    </r>
    <r>
      <rPr>
        <sz val="11"/>
        <color indexed="8"/>
        <rFont val="Starling Serif"/>
        <family val="1"/>
      </rPr>
      <t xml:space="preserve"> in [Bender 1971: 265].</t>
    </r>
  </si>
  <si>
    <r>
      <t xml:space="preserve">Yigezu 2001: 372. Quoted as sg. </t>
    </r>
    <r>
      <rPr>
        <i/>
        <sz val="11"/>
        <color indexed="8"/>
        <rFont val="Starling Serif"/>
        <family val="1"/>
      </rPr>
      <t>sabː-a</t>
    </r>
    <r>
      <rPr>
        <sz val="11"/>
        <color indexed="8"/>
        <rFont val="Starling Serif"/>
        <family val="1"/>
      </rPr>
      <t xml:space="preserve">, pl. </t>
    </r>
    <r>
      <rPr>
        <i/>
        <sz val="11"/>
        <color indexed="8"/>
        <rFont val="Starling Serif"/>
        <family val="1"/>
      </rPr>
      <t>sabː-i</t>
    </r>
    <r>
      <rPr>
        <sz val="11"/>
        <color indexed="8"/>
        <rFont val="Starling Serif"/>
        <family val="1"/>
      </rPr>
      <t xml:space="preserve"> in [Turton et al. 2008: 146]; as </t>
    </r>
    <r>
      <rPr>
        <i/>
        <sz val="11"/>
        <color indexed="8"/>
        <rFont val="Starling Serif"/>
        <family val="1"/>
      </rPr>
      <t>sábː-à</t>
    </r>
    <r>
      <rPr>
        <sz val="11"/>
        <color indexed="8"/>
        <rFont val="Starling Serif"/>
        <family val="1"/>
      </rPr>
      <t xml:space="preserve"> in [Siebert &amp; Caudwell 2002: 19]; as </t>
    </r>
    <r>
      <rPr>
        <i/>
        <sz val="11"/>
        <color indexed="8"/>
        <rFont val="Starling Serif"/>
        <family val="1"/>
      </rPr>
      <t>sàb-à</t>
    </r>
    <r>
      <rPr>
        <sz val="11"/>
        <color indexed="8"/>
        <rFont val="Starling Serif"/>
        <family val="1"/>
      </rPr>
      <t xml:space="preserve"> in [Bender 1971: 265].</t>
    </r>
  </si>
  <si>
    <r>
      <t xml:space="preserve">Yigezu 2001: 372. Quoted as </t>
    </r>
    <r>
      <rPr>
        <i/>
        <sz val="11"/>
        <color indexed="8"/>
        <rFont val="Starling Serif"/>
        <family val="1"/>
      </rPr>
      <t>saba</t>
    </r>
    <r>
      <rPr>
        <sz val="11"/>
        <color indexed="8"/>
        <rFont val="Starling Serif"/>
        <family val="1"/>
      </rPr>
      <t xml:space="preserve"> {sàba} in [Ricci 1971: 380]; as </t>
    </r>
    <r>
      <rPr>
        <i/>
        <sz val="11"/>
        <color indexed="8"/>
        <rFont val="Starling Serif"/>
        <family val="1"/>
      </rPr>
      <t>sabo</t>
    </r>
    <r>
      <rPr>
        <sz val="11"/>
        <color indexed="8"/>
        <rFont val="Starling Serif"/>
        <family val="1"/>
      </rPr>
      <t xml:space="preserve"> in [Bender 1971: 266].</t>
    </r>
  </si>
  <si>
    <r>
      <t xml:space="preserve">Yigezu 2001: 372. Quoted as sg. </t>
    </r>
    <r>
      <rPr>
        <i/>
        <sz val="11"/>
        <color indexed="8"/>
        <rFont val="Starling Serif"/>
        <family val="1"/>
      </rPr>
      <t>ʆúb-ó</t>
    </r>
    <r>
      <rPr>
        <sz val="11"/>
        <color indexed="8"/>
        <rFont val="Starling Serif"/>
        <family val="1"/>
      </rPr>
      <t xml:space="preserve">, pl. </t>
    </r>
    <r>
      <rPr>
        <i/>
        <sz val="11"/>
        <color indexed="8"/>
        <rFont val="Starling Serif"/>
        <family val="1"/>
      </rPr>
      <t>ʆúb-àn</t>
    </r>
    <r>
      <rPr>
        <sz val="11"/>
        <color indexed="8"/>
        <rFont val="Starling Serif"/>
        <family val="1"/>
      </rPr>
      <t xml:space="preserve"> in [Hieda 1991: 5]; as </t>
    </r>
    <r>
      <rPr>
        <i/>
        <sz val="11"/>
        <color indexed="8"/>
        <rFont val="Starling Serif"/>
        <family val="1"/>
      </rPr>
      <t>šùːbò</t>
    </r>
    <r>
      <rPr>
        <sz val="11"/>
        <color indexed="8"/>
        <rFont val="Starling Serif"/>
        <family val="1"/>
      </rPr>
      <t xml:space="preserve"> in [Bender 1971: 266]. Cf. Yidenic </t>
    </r>
    <r>
      <rPr>
        <i/>
        <sz val="11"/>
        <color indexed="8"/>
        <rFont val="Starling Serif"/>
        <family val="1"/>
      </rPr>
      <t>sūúbò</t>
    </r>
    <r>
      <rPr>
        <sz val="11"/>
        <color indexed="8"/>
        <rFont val="Starling Serif"/>
        <family val="1"/>
      </rPr>
      <t xml:space="preserve"> in [Hieda 1990: 100].</t>
    </r>
  </si>
  <si>
    <r>
      <t xml:space="preserve">Yigezu 2001: 372. Quoted as </t>
    </r>
    <r>
      <rPr>
        <i/>
        <sz val="11"/>
        <color indexed="8"/>
        <rFont val="Starling Serif"/>
        <family val="1"/>
      </rPr>
      <t>oɗoʔo</t>
    </r>
    <r>
      <rPr>
        <sz val="11"/>
        <color indexed="8"/>
        <rFont val="Starling Serif"/>
        <family val="1"/>
      </rPr>
      <t xml:space="preserve"> in [Cerulli 1948: 151].</t>
    </r>
  </si>
  <si>
    <r>
      <t xml:space="preserve">Yigezu 2001: 372. With an additional morphemic component of unclear status, quoted as </t>
    </r>
    <r>
      <rPr>
        <i/>
        <sz val="11"/>
        <color indexed="8"/>
        <rFont val="Starling Serif"/>
        <family val="1"/>
      </rPr>
      <t>ð-rár-</t>
    </r>
    <r>
      <rPr>
        <sz val="11"/>
        <color indexed="8"/>
        <rFont val="Starling Serif"/>
        <family val="1"/>
      </rPr>
      <t xml:space="preserve"> in [Stirtz 2011: 20]; as </t>
    </r>
    <r>
      <rPr>
        <i/>
        <sz val="11"/>
        <color indexed="8"/>
        <rFont val="Starling Serif"/>
        <family val="1"/>
      </rPr>
      <t>ðī-rār-á</t>
    </r>
    <r>
      <rPr>
        <sz val="11"/>
        <color indexed="8"/>
        <rFont val="Starling Serif"/>
        <family val="1"/>
      </rPr>
      <t xml:space="preserve"> in [Tucker 1951: 114].</t>
    </r>
  </si>
  <si>
    <r>
      <t xml:space="preserve">Yigezu 2001: 372. Quoted as </t>
    </r>
    <r>
      <rPr>
        <i/>
        <sz val="11"/>
        <color indexed="8"/>
        <rFont val="Starling Serif"/>
        <family val="1"/>
      </rPr>
      <t>ðik</t>
    </r>
    <r>
      <rPr>
        <sz val="11"/>
        <color indexed="8"/>
        <rFont val="Starling Serif"/>
        <family val="1"/>
      </rPr>
      <t xml:space="preserve"> (1st p. pres. </t>
    </r>
    <r>
      <rPr>
        <i/>
        <sz val="11"/>
        <color indexed="8"/>
        <rFont val="Starling Serif"/>
        <family val="1"/>
      </rPr>
      <t>ka=ðik-i</t>
    </r>
    <r>
      <rPr>
        <sz val="11"/>
        <color indexed="8"/>
        <rFont val="Starling Serif"/>
        <family val="1"/>
      </rPr>
      <t>) 'to hear, perceive' in [Driberg 1931: 158].</t>
    </r>
  </si>
  <si>
    <r>
      <t xml:space="preserve">Yigezu 2001: 372. Quoted as </t>
    </r>
    <r>
      <rPr>
        <i/>
        <sz val="11"/>
        <color indexed="8"/>
        <rFont val="Starling Serif"/>
        <family val="1"/>
      </rPr>
      <t>ði-k</t>
    </r>
    <r>
      <rPr>
        <sz val="11"/>
        <color indexed="8"/>
        <rFont val="Starling Serif"/>
        <family val="1"/>
      </rPr>
      <t xml:space="preserve"> (3rd p. sg. </t>
    </r>
    <r>
      <rPr>
        <i/>
        <sz val="11"/>
        <color indexed="8"/>
        <rFont val="Starling Serif"/>
        <family val="1"/>
      </rPr>
      <t>a=ði</t>
    </r>
    <r>
      <rPr>
        <sz val="11"/>
        <color indexed="8"/>
        <rFont val="Starling Serif"/>
        <family val="1"/>
      </rPr>
      <t xml:space="preserve">), with polysemy: 'to hear / to understand / to listen' in [Lyth 1971: 14]; as </t>
    </r>
    <r>
      <rPr>
        <i/>
        <sz val="11"/>
        <color indexed="8"/>
        <rFont val="Starling Serif"/>
        <family val="1"/>
      </rPr>
      <t>ðeː-ɔ</t>
    </r>
    <r>
      <rPr>
        <sz val="11"/>
        <color indexed="8"/>
        <rFont val="Starling Serif"/>
        <family val="1"/>
      </rPr>
      <t xml:space="preserve"> in [Bender 1971: 280].</t>
    </r>
  </si>
  <si>
    <r>
      <t xml:space="preserve">Yigezu 2001: 372. Quoted as </t>
    </r>
    <r>
      <rPr>
        <i/>
        <sz val="11"/>
        <color indexed="8"/>
        <rFont val="Starling Serif"/>
        <family val="1"/>
      </rPr>
      <t>sìɠ-ó</t>
    </r>
    <r>
      <rPr>
        <sz val="11"/>
        <color indexed="8"/>
        <rFont val="Starling Serif"/>
        <family val="1"/>
      </rPr>
      <t xml:space="preserve"> in [Yigezu &amp; Dimmendaal 1998: 313]. Cf. Zilmamu: </t>
    </r>
    <r>
      <rPr>
        <i/>
        <sz val="11"/>
        <color indexed="8"/>
        <rFont val="Starling Serif"/>
        <family val="1"/>
      </rPr>
      <t>šık-éyo</t>
    </r>
    <r>
      <rPr>
        <sz val="11"/>
        <color indexed="8"/>
        <rFont val="Starling Serif"/>
        <family val="1"/>
      </rPr>
      <t xml:space="preserve"> [Bender 1971: 267].</t>
    </r>
  </si>
  <si>
    <r>
      <t xml:space="preserve">Yigezu 2001: 372. Quoted as </t>
    </r>
    <r>
      <rPr>
        <i/>
        <sz val="11"/>
        <color indexed="8"/>
        <rFont val="Starling Serif"/>
        <family val="1"/>
      </rPr>
      <t>šīg</t>
    </r>
    <r>
      <rPr>
        <sz val="11"/>
        <color indexed="8"/>
        <rFont val="Starling Serif"/>
        <family val="1"/>
      </rPr>
      <t xml:space="preserve"> (imperf. stem), </t>
    </r>
    <r>
      <rPr>
        <i/>
        <sz val="11"/>
        <color indexed="8"/>
        <rFont val="Starling Serif"/>
        <family val="1"/>
      </rPr>
      <t>šīk</t>
    </r>
    <r>
      <rPr>
        <sz val="11"/>
        <color indexed="8"/>
        <rFont val="Starling Serif"/>
        <family val="1"/>
      </rPr>
      <t xml:space="preserve"> (perf. stem) in [Last &amp; Lucassen 1998: 433]; as </t>
    </r>
    <r>
      <rPr>
        <i/>
        <sz val="11"/>
        <color indexed="8"/>
        <rFont val="Starling Serif"/>
        <family val="1"/>
      </rPr>
      <t>šík-ā</t>
    </r>
    <r>
      <rPr>
        <sz val="11"/>
        <color indexed="8"/>
        <rFont val="Starling Serif"/>
        <family val="1"/>
      </rPr>
      <t xml:space="preserve">, with polysemy: 'to hear / to understand' in [Abbink 1993: 60]. Cf. Tirma </t>
    </r>
    <r>
      <rPr>
        <i/>
        <sz val="11"/>
        <color indexed="8"/>
        <rFont val="Starling Serif"/>
        <family val="1"/>
      </rPr>
      <t>šiːk-</t>
    </r>
    <r>
      <rPr>
        <sz val="11"/>
        <color indexed="8"/>
        <rFont val="Starling Serif"/>
        <family val="1"/>
      </rPr>
      <t xml:space="preserve"> in [Bender 1971: 265].</t>
    </r>
  </si>
  <si>
    <r>
      <t xml:space="preserve">Yigezu 2001: 372. Quoted as </t>
    </r>
    <r>
      <rPr>
        <i/>
        <sz val="11"/>
        <color indexed="8"/>
        <rFont val="Starling Serif"/>
        <family val="1"/>
      </rPr>
      <t>šig-a</t>
    </r>
    <r>
      <rPr>
        <sz val="11"/>
        <color indexed="8"/>
        <rFont val="Starling Serif"/>
        <family val="1"/>
      </rPr>
      <t xml:space="preserve">, with polysemy: 'to listen / understand / find out' in [Turton et al. 2008: 153] (although the meaning 'hear' is accidentally not listed); as </t>
    </r>
    <r>
      <rPr>
        <i/>
        <sz val="11"/>
        <color indexed="8"/>
        <rFont val="Starling Serif"/>
        <family val="1"/>
      </rPr>
      <t>šík-ò</t>
    </r>
    <r>
      <rPr>
        <sz val="11"/>
        <color indexed="8"/>
        <rFont val="Starling Serif"/>
        <family val="1"/>
      </rPr>
      <t xml:space="preserve"> 'hear' in [Siebert &amp; Caudwell 2002: 19]; as </t>
    </r>
    <r>
      <rPr>
        <i/>
        <sz val="11"/>
        <color indexed="8"/>
        <rFont val="Starling Serif"/>
        <family val="1"/>
      </rPr>
      <t>šík-à</t>
    </r>
    <r>
      <rPr>
        <sz val="11"/>
        <color indexed="8"/>
        <rFont val="Starling Serif"/>
        <family val="1"/>
      </rPr>
      <t xml:space="preserve"> in [Bender 1971: 265].</t>
    </r>
  </si>
  <si>
    <r>
      <t xml:space="preserve">Yigezu 2001: 372. Quoted as </t>
    </r>
    <r>
      <rPr>
        <i/>
        <sz val="11"/>
        <color indexed="8"/>
        <rFont val="Starling Serif"/>
        <family val="1"/>
      </rPr>
      <t>šìk</t>
    </r>
    <r>
      <rPr>
        <sz val="11"/>
        <color indexed="8"/>
        <rFont val="Starling Serif"/>
        <family val="1"/>
      </rPr>
      <t xml:space="preserve"> in [Will 1993: 67]; as </t>
    </r>
    <r>
      <rPr>
        <i/>
        <sz val="11"/>
        <color indexed="8"/>
        <rFont val="Starling Serif"/>
        <family val="1"/>
      </rPr>
      <t>ša-boy</t>
    </r>
    <r>
      <rPr>
        <sz val="11"/>
        <color indexed="8"/>
        <rFont val="Starling Serif"/>
        <family val="1"/>
      </rPr>
      <t xml:space="preserve"> {šàboy} 'to hear, listen' in [Ricci 1971: 386]; as </t>
    </r>
    <r>
      <rPr>
        <i/>
        <sz val="11"/>
        <color indexed="8"/>
        <rFont val="Starling Serif"/>
        <family val="1"/>
      </rPr>
      <t>ši-</t>
    </r>
    <r>
      <rPr>
        <sz val="11"/>
        <color indexed="8"/>
        <rFont val="Starling Serif"/>
        <family val="1"/>
      </rPr>
      <t xml:space="preserve"> in [Bender 1971: 266].</t>
    </r>
  </si>
  <si>
    <r>
      <t xml:space="preserve">Yigezu 2001: 372. Quoted as </t>
    </r>
    <r>
      <rPr>
        <i/>
        <sz val="11"/>
        <color indexed="8"/>
        <rFont val="Starling Serif"/>
        <family val="1"/>
      </rPr>
      <t>à=wáì-yàː</t>
    </r>
    <r>
      <rPr>
        <sz val="11"/>
        <color indexed="8"/>
        <rFont val="Starling Serif"/>
        <family val="1"/>
      </rPr>
      <t xml:space="preserve"> (1st p. sg. perf.) in [Hieda 1991: 9]; as </t>
    </r>
    <r>
      <rPr>
        <i/>
        <sz val="11"/>
        <color indexed="8"/>
        <rFont val="Starling Serif"/>
        <family val="1"/>
      </rPr>
      <t>wáː-yà</t>
    </r>
    <r>
      <rPr>
        <sz val="11"/>
        <color indexed="8"/>
        <rFont val="Starling Serif"/>
        <family val="1"/>
      </rPr>
      <t xml:space="preserve"> in [Bender 1971: 266].</t>
    </r>
  </si>
  <si>
    <r>
      <t xml:space="preserve">Yigezu 2001: 372. Quoted as </t>
    </r>
    <r>
      <rPr>
        <i/>
        <sz val="11"/>
        <color indexed="8"/>
        <rFont val="Starling Serif"/>
        <family val="1"/>
      </rPr>
      <t>teːy</t>
    </r>
    <r>
      <rPr>
        <sz val="11"/>
        <color indexed="8"/>
        <rFont val="Starling Serif"/>
        <family val="1"/>
      </rPr>
      <t xml:space="preserve"> (imperative), </t>
    </r>
    <r>
      <rPr>
        <i/>
        <sz val="11"/>
        <color indexed="8"/>
        <rFont val="Starling Serif"/>
        <family val="1"/>
      </rPr>
      <t>tiːy</t>
    </r>
    <r>
      <rPr>
        <sz val="11"/>
        <color indexed="8"/>
        <rFont val="Starling Serif"/>
        <family val="1"/>
      </rPr>
      <t xml:space="preserve"> (past tense), </t>
    </r>
    <r>
      <rPr>
        <i/>
        <sz val="11"/>
        <color indexed="8"/>
        <rFont val="Starling Serif"/>
        <family val="1"/>
      </rPr>
      <t>teː-an</t>
    </r>
    <r>
      <rPr>
        <sz val="11"/>
        <color indexed="8"/>
        <rFont val="Starling Serif"/>
        <family val="1"/>
      </rPr>
      <t xml:space="preserve"> (verbal noun) in [Bender 1983: 119]; as </t>
    </r>
    <r>
      <rPr>
        <i/>
        <sz val="11"/>
        <color indexed="8"/>
        <rFont val="Starling Serif"/>
        <family val="1"/>
      </rPr>
      <t>tiy-</t>
    </r>
    <r>
      <rPr>
        <sz val="11"/>
        <color indexed="8"/>
        <rFont val="Starling Serif"/>
        <family val="1"/>
      </rPr>
      <t xml:space="preserve"> in [Cerulli 1948: 159].</t>
    </r>
  </si>
  <si>
    <r>
      <t xml:space="preserve">Yigezu 2001: 372. Quoted as sg. </t>
    </r>
    <r>
      <rPr>
        <i/>
        <sz val="11"/>
        <color indexed="8"/>
        <rFont val="Starling Serif"/>
        <family val="1"/>
      </rPr>
      <t>ðōn-θ</t>
    </r>
    <r>
      <rPr>
        <sz val="11"/>
        <color indexed="8"/>
        <rFont val="Starling Serif"/>
        <family val="1"/>
      </rPr>
      <t xml:space="preserve">, pl. </t>
    </r>
    <r>
      <rPr>
        <i/>
        <sz val="11"/>
        <color indexed="8"/>
        <rFont val="Starling Serif"/>
        <family val="1"/>
      </rPr>
      <t>ðīn-ðētìʔ</t>
    </r>
    <r>
      <rPr>
        <sz val="11"/>
        <color indexed="8"/>
        <rFont val="Starling Serif"/>
        <family val="1"/>
      </rPr>
      <t xml:space="preserve"> in [Tucker 1951: 111].</t>
    </r>
  </si>
  <si>
    <r>
      <t xml:space="preserve">Yigezu 2001: 372. Quoted as sg. </t>
    </r>
    <r>
      <rPr>
        <i/>
        <sz val="11"/>
        <color indexed="8"/>
        <rFont val="Starling Serif"/>
        <family val="1"/>
      </rPr>
      <t>ðn-t</t>
    </r>
    <r>
      <rPr>
        <sz val="11"/>
        <color indexed="8"/>
        <rFont val="Starling Serif"/>
        <family val="1"/>
      </rPr>
      <t xml:space="preserve">, pl. </t>
    </r>
    <r>
      <rPr>
        <i/>
        <sz val="11"/>
        <color indexed="8"/>
        <rFont val="Starling Serif"/>
        <family val="1"/>
      </rPr>
      <t>ðìnːèː-tì</t>
    </r>
    <r>
      <rPr>
        <sz val="11"/>
        <color indexed="8"/>
        <rFont val="Starling Serif"/>
        <family val="1"/>
      </rPr>
      <t xml:space="preserve"> in [Odden 1983: 172]; as </t>
    </r>
    <r>
      <rPr>
        <i/>
        <sz val="11"/>
        <color indexed="8"/>
        <rFont val="Starling Serif"/>
        <family val="1"/>
      </rPr>
      <t>ðini-t</t>
    </r>
    <r>
      <rPr>
        <sz val="11"/>
        <color indexed="8"/>
        <rFont val="Starling Serif"/>
        <family val="1"/>
      </rPr>
      <t xml:space="preserve">, pl. </t>
    </r>
    <r>
      <rPr>
        <i/>
        <sz val="11"/>
        <color indexed="8"/>
        <rFont val="Starling Serif"/>
        <family val="1"/>
      </rPr>
      <t>ðini-t-wa</t>
    </r>
    <r>
      <rPr>
        <sz val="11"/>
        <color indexed="8"/>
        <rFont val="Starling Serif"/>
        <family val="1"/>
      </rPr>
      <t xml:space="preserve"> in [Driberg 1931: 165].</t>
    </r>
  </si>
  <si>
    <r>
      <t xml:space="preserve">Yigezu 2001: 372. Cf. the plural form </t>
    </r>
    <r>
      <rPr>
        <i/>
        <sz val="11"/>
        <color indexed="8"/>
        <rFont val="Starling Serif"/>
        <family val="1"/>
      </rPr>
      <t>ðìn-ðèt</t>
    </r>
    <r>
      <rPr>
        <sz val="11"/>
        <color indexed="8"/>
        <rFont val="Starling Serif"/>
        <family val="1"/>
      </rPr>
      <t xml:space="preserve"> in [Randal 1998: 223].</t>
    </r>
  </si>
  <si>
    <r>
      <t xml:space="preserve">Yigezu 2001: 372. Quoted as </t>
    </r>
    <r>
      <rPr>
        <i/>
        <sz val="11"/>
        <color indexed="8"/>
        <rFont val="Starling Serif"/>
        <family val="1"/>
      </rPr>
      <t>ðinið</t>
    </r>
    <r>
      <rPr>
        <sz val="11"/>
        <color indexed="8"/>
        <rFont val="Starling Serif"/>
        <family val="1"/>
      </rPr>
      <t xml:space="preserve">, pl. </t>
    </r>
    <r>
      <rPr>
        <i/>
        <sz val="11"/>
        <color indexed="8"/>
        <rFont val="Starling Serif"/>
        <family val="1"/>
      </rPr>
      <t>ðinð-eti</t>
    </r>
    <r>
      <rPr>
        <sz val="11"/>
        <color indexed="8"/>
        <rFont val="Starling Serif"/>
        <family val="1"/>
      </rPr>
      <t xml:space="preserve"> in [Lyth 1971: 14]; as </t>
    </r>
    <r>
      <rPr>
        <i/>
        <sz val="11"/>
        <color indexed="8"/>
        <rFont val="Starling Serif"/>
        <family val="1"/>
      </rPr>
      <t>nyinıs</t>
    </r>
    <r>
      <rPr>
        <sz val="11"/>
        <color indexed="8"/>
        <rFont val="Starling Serif"/>
        <family val="1"/>
      </rPr>
      <t xml:space="preserve"> (sic!) 'heart' in [Bender 1971: 280] (with an idiolectal assimilation of the first consonant?).</t>
    </r>
  </si>
  <si>
    <r>
      <t xml:space="preserve">Yigezu 2001: 372; Yigezu &amp; Dimmendaal 1998: 313. Plural form: </t>
    </r>
    <r>
      <rPr>
        <i/>
        <sz val="11"/>
        <color indexed="8"/>
        <rFont val="Starling Serif"/>
        <family val="1"/>
      </rPr>
      <t>sːn-ð</t>
    </r>
    <r>
      <rPr>
        <sz val="11"/>
        <color indexed="8"/>
        <rFont val="Starling Serif"/>
        <family val="1"/>
      </rPr>
      <t>.</t>
    </r>
  </si>
  <si>
    <r>
      <t xml:space="preserve">Yigezu 2001: 372. Quoted as sg. </t>
    </r>
    <r>
      <rPr>
        <i/>
        <sz val="11"/>
        <color indexed="8"/>
        <rFont val="Starling Serif"/>
        <family val="1"/>
      </rPr>
      <t>híní</t>
    </r>
    <r>
      <rPr>
        <sz val="11"/>
        <color indexed="8"/>
        <rFont val="Starling Serif"/>
        <family val="1"/>
      </rPr>
      <t xml:space="preserve">, pl. </t>
    </r>
    <r>
      <rPr>
        <i/>
        <sz val="11"/>
        <color indexed="8"/>
        <rFont val="Starling Serif"/>
        <family val="1"/>
      </rPr>
      <t>híní-sí</t>
    </r>
    <r>
      <rPr>
        <sz val="11"/>
        <color indexed="8"/>
        <rFont val="Starling Serif"/>
        <family val="1"/>
      </rPr>
      <t xml:space="preserve"> in [Last &amp; Lucassen 1998: 429]; as </t>
    </r>
    <r>
      <rPr>
        <i/>
        <sz val="11"/>
        <color indexed="8"/>
        <rFont val="Starling Serif"/>
        <family val="1"/>
      </rPr>
      <t>híní</t>
    </r>
    <r>
      <rPr>
        <sz val="11"/>
        <color indexed="8"/>
        <rFont val="Starling Serif"/>
        <family val="1"/>
      </rPr>
      <t xml:space="preserve"> in [Abbink 1993: 49]. In Tirma, the word 'heart' is glossed as </t>
    </r>
    <r>
      <rPr>
        <i/>
        <sz val="11"/>
        <color indexed="8"/>
        <rFont val="Starling Serif"/>
        <family val="1"/>
      </rPr>
      <t>tarːa</t>
    </r>
    <r>
      <rPr>
        <sz val="11"/>
        <color indexed="8"/>
        <rFont val="Starling Serif"/>
        <family val="1"/>
      </rPr>
      <t xml:space="preserve"> in [Bender 1971: 265] = Chai Suri </t>
    </r>
    <r>
      <rPr>
        <i/>
        <sz val="11"/>
        <color indexed="8"/>
        <rFont val="Starling Serif"/>
        <family val="1"/>
      </rPr>
      <t>tārːá</t>
    </r>
    <r>
      <rPr>
        <sz val="11"/>
        <color indexed="8"/>
        <rFont val="Starling Serif"/>
        <family val="1"/>
      </rPr>
      <t xml:space="preserve"> 'liver' q.v.</t>
    </r>
  </si>
  <si>
    <r>
      <t xml:space="preserve">Yigezu 2001: 372. Quoted as </t>
    </r>
    <r>
      <rPr>
        <i/>
        <sz val="11"/>
        <color indexed="8"/>
        <rFont val="Starling Serif"/>
        <family val="1"/>
      </rPr>
      <t>hini</t>
    </r>
    <r>
      <rPr>
        <sz val="11"/>
        <color indexed="8"/>
        <rFont val="Starling Serif"/>
        <family val="1"/>
      </rPr>
      <t xml:space="preserve"> in [Turton et al. 2008: 79]. The word </t>
    </r>
    <r>
      <rPr>
        <i/>
        <sz val="11"/>
        <color indexed="8"/>
        <rFont val="Starling Serif"/>
        <family val="1"/>
      </rPr>
      <t>hóhò</t>
    </r>
    <r>
      <rPr>
        <sz val="11"/>
        <color indexed="8"/>
        <rFont val="Starling Serif"/>
        <family val="1"/>
      </rPr>
      <t xml:space="preserve"> 'heart' in [Siebert &amp; Caudwell 2002: 19] is probably erroneous, since in [Turton et al. 2008: 80] it is glossed as </t>
    </r>
    <r>
      <rPr>
        <i/>
        <sz val="11"/>
        <color indexed="8"/>
        <rFont val="Starling Serif"/>
        <family val="1"/>
      </rPr>
      <t>hohu</t>
    </r>
    <r>
      <rPr>
        <sz val="11"/>
        <color indexed="8"/>
        <rFont val="Starling Serif"/>
        <family val="1"/>
      </rPr>
      <t xml:space="preserve"> 'lungs'. On the other hand, cf. also </t>
    </r>
    <r>
      <rPr>
        <i/>
        <sz val="11"/>
        <color indexed="8"/>
        <rFont val="Starling Serif"/>
        <family val="1"/>
      </rPr>
      <t>hóhùː</t>
    </r>
    <r>
      <rPr>
        <sz val="11"/>
        <color indexed="8"/>
        <rFont val="Starling Serif"/>
        <family val="1"/>
      </rPr>
      <t xml:space="preserve"> 'heart' in [Bender 1971: 265] - perhaps this is really a generic term for several different internal organs.</t>
    </r>
  </si>
  <si>
    <r>
      <t xml:space="preserve">Yigezu 2001: 372. Quoted as </t>
    </r>
    <r>
      <rPr>
        <i/>
        <sz val="11"/>
        <color indexed="8"/>
        <rFont val="Starling Serif"/>
        <family val="1"/>
      </rPr>
      <t>šini</t>
    </r>
    <r>
      <rPr>
        <sz val="11"/>
        <color indexed="8"/>
        <rFont val="Starling Serif"/>
        <family val="1"/>
      </rPr>
      <t xml:space="preserve"> {šinì} 'heart, conscience' in [Ricci 1971: 390]; as </t>
    </r>
    <r>
      <rPr>
        <i/>
        <sz val="11"/>
        <color indexed="8"/>
        <rFont val="Starling Serif"/>
        <family val="1"/>
      </rPr>
      <t>šinˈi</t>
    </r>
    <r>
      <rPr>
        <sz val="11"/>
        <color indexed="8"/>
        <rFont val="Starling Serif"/>
        <family val="1"/>
      </rPr>
      <t xml:space="preserve"> 'heart' in [Bender 1971: 266].</t>
    </r>
  </si>
  <si>
    <r>
      <t xml:space="preserve">Yigezu 2001: 372. Quoted as sg. </t>
    </r>
    <r>
      <rPr>
        <i/>
        <sz val="11"/>
        <color indexed="8"/>
        <rFont val="Starling Serif"/>
        <family val="1"/>
      </rPr>
      <t>ʆèn</t>
    </r>
    <r>
      <rPr>
        <sz val="11"/>
        <color indexed="8"/>
        <rFont val="Starling Serif"/>
        <family val="1"/>
      </rPr>
      <t xml:space="preserve">, pl. </t>
    </r>
    <r>
      <rPr>
        <i/>
        <sz val="11"/>
        <color indexed="8"/>
        <rFont val="Starling Serif"/>
        <family val="1"/>
      </rPr>
      <t>ʆèn-àn</t>
    </r>
    <r>
      <rPr>
        <sz val="11"/>
        <color indexed="8"/>
        <rFont val="Starling Serif"/>
        <family val="1"/>
      </rPr>
      <t xml:space="preserve"> in [Hieda 1991: 7]. Completely different in [Bender 1971: 266]: </t>
    </r>
    <r>
      <rPr>
        <i/>
        <sz val="11"/>
        <color indexed="8"/>
        <rFont val="Starling Serif"/>
        <family val="1"/>
      </rPr>
      <t>lùáːbò</t>
    </r>
    <r>
      <rPr>
        <sz val="11"/>
        <color indexed="8"/>
        <rFont val="Starling Serif"/>
        <family val="1"/>
      </rPr>
      <t xml:space="preserve"> 'heart' (clearly a Semitic borrowing, cf. Amharic </t>
    </r>
    <r>
      <rPr>
        <i/>
        <sz val="11"/>
        <color indexed="8"/>
        <rFont val="Starling Serif"/>
        <family val="1"/>
      </rPr>
      <t>ləbb</t>
    </r>
    <r>
      <rPr>
        <sz val="11"/>
        <color indexed="8"/>
        <rFont val="Starling Serif"/>
        <family val="1"/>
      </rPr>
      <t>, etc.).</t>
    </r>
  </si>
  <si>
    <r>
      <t xml:space="preserve">Yigezu 2001: 372. Quoted as </t>
    </r>
    <r>
      <rPr>
        <i/>
        <sz val="11"/>
        <color indexed="8"/>
        <rFont val="Starling Serif"/>
        <family val="1"/>
      </rPr>
      <t>ɓaye</t>
    </r>
    <r>
      <rPr>
        <sz val="11"/>
        <color indexed="8"/>
        <rFont val="Starling Serif"/>
        <family val="1"/>
      </rPr>
      <t xml:space="preserve"> 'internal organ' in [Bender 1983: 117] and as sg. </t>
    </r>
    <r>
      <rPr>
        <i/>
        <sz val="11"/>
        <color indexed="8"/>
        <rFont val="Starling Serif"/>
        <family val="1"/>
      </rPr>
      <t>ɓaːye</t>
    </r>
    <r>
      <rPr>
        <sz val="11"/>
        <color indexed="8"/>
        <rFont val="Starling Serif"/>
        <family val="1"/>
      </rPr>
      <t xml:space="preserve">, pl. </t>
    </r>
    <r>
      <rPr>
        <i/>
        <sz val="11"/>
        <color indexed="8"/>
        <rFont val="Starling Serif"/>
        <family val="1"/>
      </rPr>
      <t>ɓaye-tun</t>
    </r>
    <r>
      <rPr>
        <sz val="11"/>
        <color indexed="8"/>
        <rFont val="Starling Serif"/>
        <family val="1"/>
      </rPr>
      <t xml:space="preserve"> 'heart' in [Bender 1983: 126].</t>
    </r>
  </si>
  <si>
    <r>
      <t xml:space="preserve">Yigezu 2001: 373. Quoted as sg. </t>
    </r>
    <r>
      <rPr>
        <i/>
        <sz val="11"/>
        <color indexed="8"/>
        <rFont val="Starling Serif"/>
        <family val="1"/>
      </rPr>
      <t>ōtòː-n</t>
    </r>
    <r>
      <rPr>
        <sz val="11"/>
        <color indexed="8"/>
        <rFont val="Starling Serif"/>
        <family val="1"/>
      </rPr>
      <t xml:space="preserve">, pl. </t>
    </r>
    <r>
      <rPr>
        <i/>
        <sz val="11"/>
        <color indexed="8"/>
        <rFont val="Starling Serif"/>
        <family val="1"/>
      </rPr>
      <t>ōtòː</t>
    </r>
    <r>
      <rPr>
        <sz val="11"/>
        <color indexed="8"/>
        <rFont val="Starling Serif"/>
        <family val="1"/>
      </rPr>
      <t xml:space="preserve"> in [Stirtz 2001: 11]; as sg. </t>
    </r>
    <r>
      <rPr>
        <i/>
        <sz val="11"/>
        <color indexed="8"/>
        <rFont val="Starling Serif"/>
        <family val="1"/>
      </rPr>
      <t>ōtō-n</t>
    </r>
    <r>
      <rPr>
        <sz val="11"/>
        <color indexed="8"/>
        <rFont val="Starling Serif"/>
        <family val="1"/>
      </rPr>
      <t xml:space="preserve">, pl. </t>
    </r>
    <r>
      <rPr>
        <i/>
        <sz val="11"/>
        <color indexed="8"/>
        <rFont val="Starling Serif"/>
        <family val="1"/>
      </rPr>
      <t>ōtōʔ</t>
    </r>
    <r>
      <rPr>
        <sz val="11"/>
        <color indexed="8"/>
        <rFont val="Starling Serif"/>
        <family val="1"/>
      </rPr>
      <t xml:space="preserve"> in [Tucker 1951: 111].</t>
    </r>
  </si>
  <si>
    <r>
      <t xml:space="preserve">Yigezu 2001: 373. Quoted as sg. </t>
    </r>
    <r>
      <rPr>
        <i/>
        <sz val="11"/>
        <color indexed="8"/>
        <rFont val="Starling Serif"/>
        <family val="1"/>
      </rPr>
      <t>òtːòː-ɕ</t>
    </r>
    <r>
      <rPr>
        <sz val="11"/>
        <color indexed="8"/>
        <rFont val="Starling Serif"/>
        <family val="1"/>
      </rPr>
      <t xml:space="preserve"> ~ </t>
    </r>
    <r>
      <rPr>
        <i/>
        <sz val="11"/>
        <color indexed="8"/>
        <rFont val="Starling Serif"/>
        <family val="1"/>
      </rPr>
      <t>òtːòː-n</t>
    </r>
    <r>
      <rPr>
        <sz val="11"/>
        <color indexed="8"/>
        <rFont val="Starling Serif"/>
        <family val="1"/>
      </rPr>
      <t xml:space="preserve">, pl. </t>
    </r>
    <r>
      <rPr>
        <i/>
        <sz val="11"/>
        <color indexed="8"/>
        <rFont val="Starling Serif"/>
        <family val="1"/>
      </rPr>
      <t>òtːò</t>
    </r>
    <r>
      <rPr>
        <sz val="11"/>
        <color indexed="8"/>
        <rFont val="Starling Serif"/>
        <family val="1"/>
      </rPr>
      <t xml:space="preserve"> in [Odden 1983: 171, 172]; as sg. </t>
    </r>
    <r>
      <rPr>
        <i/>
        <sz val="11"/>
        <color indexed="8"/>
        <rFont val="Starling Serif"/>
        <family val="1"/>
      </rPr>
      <t>oːtˈoː-n</t>
    </r>
    <r>
      <rPr>
        <sz val="11"/>
        <color indexed="8"/>
        <rFont val="Starling Serif"/>
        <family val="1"/>
      </rPr>
      <t xml:space="preserve">, pl. </t>
    </r>
    <r>
      <rPr>
        <i/>
        <sz val="11"/>
        <color indexed="8"/>
        <rFont val="Starling Serif"/>
        <family val="1"/>
      </rPr>
      <t>oːtˈo</t>
    </r>
    <r>
      <rPr>
        <sz val="11"/>
        <color indexed="8"/>
        <rFont val="Starling Serif"/>
        <family val="1"/>
      </rPr>
      <t xml:space="preserve"> 'horn, tusk' in [Driberg 1931: 175].</t>
    </r>
  </si>
  <si>
    <r>
      <t xml:space="preserve">Yigezu 2001: 373. Quoted as sg. </t>
    </r>
    <r>
      <rPr>
        <i/>
        <sz val="11"/>
        <color indexed="8"/>
        <rFont val="Starling Serif"/>
        <family val="1"/>
      </rPr>
      <t>ɔtɔː-n</t>
    </r>
    <r>
      <rPr>
        <sz val="11"/>
        <color indexed="8"/>
        <rFont val="Starling Serif"/>
        <family val="1"/>
      </rPr>
      <t xml:space="preserve">, pl. </t>
    </r>
    <r>
      <rPr>
        <i/>
        <sz val="11"/>
        <color indexed="8"/>
        <rFont val="Starling Serif"/>
        <family val="1"/>
      </rPr>
      <t>ɔtɔ</t>
    </r>
    <r>
      <rPr>
        <sz val="11"/>
        <color indexed="8"/>
        <rFont val="Starling Serif"/>
        <family val="1"/>
      </rPr>
      <t xml:space="preserve"> in [Lyth 1971: 46]; as </t>
    </r>
    <r>
      <rPr>
        <i/>
        <sz val="11"/>
        <color indexed="8"/>
        <rFont val="Starling Serif"/>
        <family val="1"/>
      </rPr>
      <t>ɔtɔ-n</t>
    </r>
    <r>
      <rPr>
        <sz val="11"/>
        <color indexed="8"/>
        <rFont val="Starling Serif"/>
        <family val="1"/>
      </rPr>
      <t xml:space="preserve"> in [Bender 1971: 280].</t>
    </r>
  </si>
  <si>
    <r>
      <t xml:space="preserve">Yigezu 2001: 373. Quoted as sg. </t>
    </r>
    <r>
      <rPr>
        <i/>
        <sz val="11"/>
        <color indexed="8"/>
        <rFont val="Starling Serif"/>
        <family val="1"/>
      </rPr>
      <t>ː-n</t>
    </r>
    <r>
      <rPr>
        <sz val="11"/>
        <color indexed="8"/>
        <rFont val="Starling Serif"/>
        <family val="1"/>
      </rPr>
      <t xml:space="preserve">, pl. </t>
    </r>
    <r>
      <rPr>
        <i/>
        <sz val="11"/>
        <color indexed="8"/>
        <rFont val="Starling Serif"/>
        <family val="1"/>
      </rPr>
      <t>ː-ɲːá</t>
    </r>
    <r>
      <rPr>
        <sz val="11"/>
        <color indexed="8"/>
        <rFont val="Starling Serif"/>
        <family val="1"/>
      </rPr>
      <t xml:space="preserve"> in [Yigezu &amp; Dimmendaal 1998: 313].</t>
    </r>
  </si>
  <si>
    <r>
      <t xml:space="preserve">Yigezu 2001: 373. Quoted as sg. </t>
    </r>
    <r>
      <rPr>
        <i/>
        <sz val="11"/>
        <color indexed="8"/>
        <rFont val="Starling Serif"/>
        <family val="1"/>
      </rPr>
      <t>krː</t>
    </r>
    <r>
      <rPr>
        <sz val="11"/>
        <color indexed="8"/>
        <rFont val="Starling Serif"/>
        <family val="1"/>
      </rPr>
      <t xml:space="preserve">, pl. </t>
    </r>
    <r>
      <rPr>
        <i/>
        <sz val="11"/>
        <color indexed="8"/>
        <rFont val="Starling Serif"/>
        <family val="1"/>
      </rPr>
      <t>krːé-ná</t>
    </r>
    <r>
      <rPr>
        <sz val="11"/>
        <color indexed="8"/>
        <rFont val="Starling Serif"/>
        <family val="1"/>
      </rPr>
      <t xml:space="preserve"> in [Last &amp; Lucassen 1998: 430]; as </t>
    </r>
    <r>
      <rPr>
        <i/>
        <sz val="11"/>
        <color indexed="8"/>
        <rFont val="Starling Serif"/>
        <family val="1"/>
      </rPr>
      <t>krː</t>
    </r>
    <r>
      <rPr>
        <sz val="11"/>
        <color indexed="8"/>
        <rFont val="Starling Serif"/>
        <family val="1"/>
      </rPr>
      <t xml:space="preserve">, pl. </t>
    </r>
    <r>
      <rPr>
        <i/>
        <sz val="11"/>
        <color indexed="8"/>
        <rFont val="Starling Serif"/>
        <family val="1"/>
      </rPr>
      <t>krː-nā</t>
    </r>
    <r>
      <rPr>
        <sz val="11"/>
        <color indexed="8"/>
        <rFont val="Starling Serif"/>
        <family val="1"/>
      </rPr>
      <t xml:space="preserve"> in [Abbink 1993: 52]. Cf. Tirma </t>
    </r>
    <r>
      <rPr>
        <i/>
        <sz val="11"/>
        <color indexed="8"/>
        <rFont val="Starling Serif"/>
        <family val="1"/>
      </rPr>
      <t>kerːe</t>
    </r>
    <r>
      <rPr>
        <sz val="11"/>
        <color indexed="8"/>
        <rFont val="Starling Serif"/>
        <family val="1"/>
      </rPr>
      <t xml:space="preserve"> in [Bender 1971: 265].</t>
    </r>
  </si>
  <si>
    <r>
      <t xml:space="preserve">Yigezu 2001: 373. Quoted as </t>
    </r>
    <r>
      <rPr>
        <i/>
        <sz val="11"/>
        <color indexed="8"/>
        <rFont val="Starling Serif"/>
        <family val="1"/>
      </rPr>
      <t>krː</t>
    </r>
    <r>
      <rPr>
        <sz val="11"/>
        <color indexed="8"/>
        <rFont val="Starling Serif"/>
        <family val="1"/>
      </rPr>
      <t xml:space="preserve"> in [Siebert &amp; Caudwell 2002: 19]; as </t>
    </r>
    <r>
      <rPr>
        <i/>
        <sz val="11"/>
        <color indexed="8"/>
        <rFont val="Starling Serif"/>
        <family val="1"/>
      </rPr>
      <t>krːèː</t>
    </r>
    <r>
      <rPr>
        <sz val="11"/>
        <color indexed="8"/>
        <rFont val="Starling Serif"/>
        <family val="1"/>
      </rPr>
      <t xml:space="preserve"> in [Bender 1971: 265]. Absent from Turton et al.'s dictionary.</t>
    </r>
  </si>
  <si>
    <r>
      <t xml:space="preserve">Yigezu 2001: 373. Quoted as </t>
    </r>
    <r>
      <rPr>
        <i/>
        <sz val="11"/>
        <color indexed="8"/>
        <rFont val="Starling Serif"/>
        <family val="1"/>
      </rPr>
      <t>kerǯa</t>
    </r>
    <r>
      <rPr>
        <sz val="11"/>
        <color indexed="8"/>
        <rFont val="Starling Serif"/>
        <family val="1"/>
      </rPr>
      <t xml:space="preserve"> {cèrǧa} in [Ricci 1971: 292]; as </t>
    </r>
    <r>
      <rPr>
        <i/>
        <sz val="11"/>
        <color indexed="8"/>
        <rFont val="Starling Serif"/>
        <family val="1"/>
      </rPr>
      <t>kʼɛrʓe</t>
    </r>
    <r>
      <rPr>
        <sz val="11"/>
        <color indexed="8"/>
        <rFont val="Starling Serif"/>
        <family val="1"/>
      </rPr>
      <t xml:space="preserve"> in [Bender 1971: 266].</t>
    </r>
  </si>
  <si>
    <r>
      <t xml:space="preserve">Yigezu 2001: 373. Quoted as </t>
    </r>
    <r>
      <rPr>
        <i/>
        <sz val="11"/>
        <color indexed="8"/>
        <rFont val="Starling Serif"/>
        <family val="1"/>
      </rPr>
      <t>šéí</t>
    </r>
    <r>
      <rPr>
        <sz val="11"/>
        <color indexed="8"/>
        <rFont val="Starling Serif"/>
        <family val="1"/>
      </rPr>
      <t xml:space="preserve"> in [Hieda 1991: 14]; as </t>
    </r>
    <r>
      <rPr>
        <i/>
        <sz val="11"/>
        <color indexed="8"/>
        <rFont val="Starling Serif"/>
        <family val="1"/>
      </rPr>
      <t>šeː</t>
    </r>
    <r>
      <rPr>
        <sz val="11"/>
        <color indexed="8"/>
        <rFont val="Starling Serif"/>
        <family val="1"/>
      </rPr>
      <t xml:space="preserve"> in [Bender 1971: 266].</t>
    </r>
  </si>
  <si>
    <r>
      <t xml:space="preserve">Yigezu 2001: 373. Quoted as </t>
    </r>
    <r>
      <rPr>
        <i/>
        <sz val="11"/>
        <color indexed="8"/>
        <rFont val="Starling Serif"/>
        <family val="1"/>
      </rPr>
      <t>koyteː</t>
    </r>
    <r>
      <rPr>
        <sz val="11"/>
        <color indexed="8"/>
        <rFont val="Starling Serif"/>
        <family val="1"/>
      </rPr>
      <t xml:space="preserve"> in [Cerulli 1948: 156]. Cf. </t>
    </r>
    <r>
      <rPr>
        <i/>
        <sz val="11"/>
        <color indexed="8"/>
        <rFont val="Starling Serif"/>
        <family val="1"/>
      </rPr>
      <t>kulbe</t>
    </r>
    <r>
      <rPr>
        <sz val="11"/>
        <color indexed="8"/>
        <rFont val="Starling Serif"/>
        <family val="1"/>
      </rPr>
      <t xml:space="preserve"> 'horn' in [Bender 1983: 125].</t>
    </r>
  </si>
  <si>
    <r>
      <t xml:space="preserve">Yigezu 2001: 374. This is actually the accusative form, quoted as </t>
    </r>
    <r>
      <rPr>
        <i/>
        <sz val="11"/>
        <color indexed="8"/>
        <rFont val="Starling Serif"/>
        <family val="1"/>
      </rPr>
      <t>ā-n-éːtà</t>
    </r>
    <r>
      <rPr>
        <sz val="11"/>
        <color indexed="8"/>
        <rFont val="Starling Serif"/>
        <family val="1"/>
      </rPr>
      <t xml:space="preserve"> in [Stirtz 2011: 86]; cf. subject </t>
    </r>
    <r>
      <rPr>
        <i/>
        <sz val="11"/>
        <color indexed="8"/>
        <rFont val="Starling Serif"/>
        <family val="1"/>
      </rPr>
      <t>n=ā</t>
    </r>
    <r>
      <rPr>
        <sz val="11"/>
        <color indexed="8"/>
        <rFont val="Starling Serif"/>
        <family val="1"/>
      </rPr>
      <t xml:space="preserve"> 'I' ibid.</t>
    </r>
  </si>
  <si>
    <r>
      <t xml:space="preserve">Yigezu 2001: 374. Absolutive (independent) form. Cf. the more detailed paradigmatic information in [Odden 1983: 167, 169]: absolutive </t>
    </r>
    <r>
      <rPr>
        <i/>
        <sz val="11"/>
        <color indexed="8"/>
        <rFont val="Starling Serif"/>
        <family val="1"/>
      </rPr>
      <t>ŋ=à-n-ːtà</t>
    </r>
    <r>
      <rPr>
        <sz val="11"/>
        <color indexed="8"/>
        <rFont val="Starling Serif"/>
        <family val="1"/>
      </rPr>
      <t xml:space="preserve">, subject </t>
    </r>
    <r>
      <rPr>
        <i/>
        <sz val="11"/>
        <color indexed="8"/>
        <rFont val="Starling Serif"/>
        <family val="1"/>
      </rPr>
      <t>n=àː-n-à</t>
    </r>
    <r>
      <rPr>
        <sz val="11"/>
        <color indexed="8"/>
        <rFont val="Starling Serif"/>
        <family val="1"/>
      </rPr>
      <t xml:space="preserve">, object form </t>
    </r>
    <r>
      <rPr>
        <i/>
        <sz val="11"/>
        <color indexed="8"/>
        <rFont val="Starling Serif"/>
        <family val="1"/>
      </rPr>
      <t>-à-n-</t>
    </r>
    <r>
      <rPr>
        <sz val="11"/>
        <color indexed="8"/>
        <rFont val="Starling Serif"/>
        <family val="1"/>
      </rPr>
      <t xml:space="preserve">. Quoted as "independent" form </t>
    </r>
    <r>
      <rPr>
        <i/>
        <sz val="11"/>
        <color indexed="8"/>
        <rFont val="Starling Serif"/>
        <family val="1"/>
      </rPr>
      <t>ŋ=a-n-eta</t>
    </r>
    <r>
      <rPr>
        <sz val="11"/>
        <color indexed="8"/>
        <rFont val="Starling Serif"/>
        <family val="1"/>
      </rPr>
      <t xml:space="preserve"> ~ </t>
    </r>
    <r>
      <rPr>
        <i/>
        <sz val="11"/>
        <color indexed="8"/>
        <rFont val="Starling Serif"/>
        <family val="1"/>
      </rPr>
      <t>n=a-n-a</t>
    </r>
    <r>
      <rPr>
        <sz val="11"/>
        <color indexed="8"/>
        <rFont val="Starling Serif"/>
        <family val="1"/>
      </rPr>
      <t xml:space="preserve">, object form </t>
    </r>
    <r>
      <rPr>
        <i/>
        <sz val="11"/>
        <color indexed="8"/>
        <rFont val="Starling Serif"/>
        <family val="1"/>
      </rPr>
      <t>-ani</t>
    </r>
    <r>
      <rPr>
        <sz val="11"/>
        <color indexed="8"/>
        <rFont val="Starling Serif"/>
        <family val="1"/>
      </rPr>
      <t xml:space="preserve"> in [Driberg 1931: 142-143].</t>
    </r>
  </si>
  <si>
    <r>
      <t xml:space="preserve">Yigezu 2001: 374. This is actually the accusative form. Cf. the paradigmatic information in [Lyth Gr. 1971: 16-17]: nominative </t>
    </r>
    <r>
      <rPr>
        <i/>
        <sz val="11"/>
        <color indexed="8"/>
        <rFont val="Starling Serif"/>
        <family val="1"/>
      </rPr>
      <t>n=aːna</t>
    </r>
    <r>
      <rPr>
        <sz val="11"/>
        <color indexed="8"/>
        <rFont val="Starling Serif"/>
        <family val="1"/>
      </rPr>
      <t xml:space="preserve"> ~ </t>
    </r>
    <r>
      <rPr>
        <i/>
        <sz val="11"/>
        <color indexed="8"/>
        <rFont val="Starling Serif"/>
        <family val="1"/>
      </rPr>
      <t>n=a</t>
    </r>
    <r>
      <rPr>
        <sz val="11"/>
        <color indexed="8"/>
        <rFont val="Starling Serif"/>
        <family val="1"/>
      </rPr>
      <t xml:space="preserve">, accusative </t>
    </r>
    <r>
      <rPr>
        <i/>
        <sz val="11"/>
        <color indexed="8"/>
        <rFont val="Starling Serif"/>
        <family val="1"/>
      </rPr>
      <t>a-n-eːta</t>
    </r>
    <r>
      <rPr>
        <sz val="11"/>
        <color indexed="8"/>
        <rFont val="Starling Serif"/>
        <family val="1"/>
      </rPr>
      <t xml:space="preserve">. Quoted as </t>
    </r>
    <r>
      <rPr>
        <i/>
        <sz val="11"/>
        <color indexed="8"/>
        <rFont val="Starling Serif"/>
        <family val="1"/>
      </rPr>
      <t>a-n-eːt</t>
    </r>
    <r>
      <rPr>
        <sz val="11"/>
        <color indexed="8"/>
        <rFont val="Starling Serif"/>
        <family val="1"/>
      </rPr>
      <t xml:space="preserve"> in [Bender 1971: 280].</t>
    </r>
  </si>
  <si>
    <r>
      <t xml:space="preserve">Yigezu 2001: 374. Quoted as </t>
    </r>
    <r>
      <rPr>
        <i/>
        <sz val="11"/>
        <color indexed="8"/>
        <rFont val="Starling Serif"/>
        <family val="1"/>
      </rPr>
      <t>ā-n-dá</t>
    </r>
    <r>
      <rPr>
        <sz val="11"/>
        <color indexed="8"/>
        <rFont val="Starling Serif"/>
        <family val="1"/>
      </rPr>
      <t xml:space="preserve"> in [Yigezu &amp; Dimmendaal 1998: 299]. Absolutive (independent) form. Cf. also the postverbal (nominative) independent form: </t>
    </r>
    <r>
      <rPr>
        <i/>
        <sz val="11"/>
        <color indexed="8"/>
        <rFont val="Starling Serif"/>
        <family val="1"/>
      </rPr>
      <t>n=āː-ná</t>
    </r>
    <r>
      <rPr>
        <sz val="11"/>
        <color indexed="8"/>
        <rFont val="Starling Serif"/>
        <family val="1"/>
      </rPr>
      <t xml:space="preserve"> [ibid., p. 300]. Cf. Zilmamu: </t>
    </r>
    <r>
      <rPr>
        <i/>
        <sz val="11"/>
        <color indexed="8"/>
        <rFont val="Starling Serif"/>
        <family val="1"/>
      </rPr>
      <t>a-n-eta</t>
    </r>
    <r>
      <rPr>
        <sz val="11"/>
        <color indexed="8"/>
        <rFont val="Starling Serif"/>
        <family val="1"/>
      </rPr>
      <t xml:space="preserve"> [Bender 1971: 267].</t>
    </r>
  </si>
  <si>
    <r>
      <t xml:space="preserve">Yigezu 2001: 374. Quoted as </t>
    </r>
    <r>
      <rPr>
        <i/>
        <sz val="11"/>
        <color indexed="8"/>
        <rFont val="Starling Serif"/>
        <family val="1"/>
      </rPr>
      <t>à-ɲè</t>
    </r>
    <r>
      <rPr>
        <sz val="11"/>
        <color indexed="8"/>
        <rFont val="Starling Serif"/>
        <family val="1"/>
      </rPr>
      <t xml:space="preserve"> (preverbal subject / object form), with an additional postverbal subject variant </t>
    </r>
    <r>
      <rPr>
        <i/>
        <sz val="11"/>
        <color indexed="8"/>
        <rFont val="Starling Serif"/>
        <family val="1"/>
      </rPr>
      <t>á-ɲóː</t>
    </r>
    <r>
      <rPr>
        <sz val="11"/>
        <color indexed="8"/>
        <rFont val="Starling Serif"/>
        <family val="1"/>
      </rPr>
      <t xml:space="preserve"> in [Last &amp; Lucassen 1998: 396]; as </t>
    </r>
    <r>
      <rPr>
        <i/>
        <sz val="11"/>
        <color indexed="8"/>
        <rFont val="Starling Serif"/>
        <family val="1"/>
      </rPr>
      <t>ā-ɲī</t>
    </r>
    <r>
      <rPr>
        <sz val="11"/>
        <color indexed="8"/>
        <rFont val="Starling Serif"/>
        <family val="1"/>
      </rPr>
      <t xml:space="preserve"> in [Abbink 1993: 41]. Cf. Tirma </t>
    </r>
    <r>
      <rPr>
        <i/>
        <sz val="11"/>
        <color indexed="8"/>
        <rFont val="Starling Serif"/>
        <family val="1"/>
      </rPr>
      <t>a-ɲi</t>
    </r>
    <r>
      <rPr>
        <sz val="11"/>
        <color indexed="8"/>
        <rFont val="Starling Serif"/>
        <family val="1"/>
      </rPr>
      <t xml:space="preserve"> in [Bender 1971: 265].</t>
    </r>
  </si>
  <si>
    <r>
      <t xml:space="preserve">Yigezu 2001: 374. Quoted as </t>
    </r>
    <r>
      <rPr>
        <i/>
        <sz val="11"/>
        <color indexed="8"/>
        <rFont val="Starling Serif"/>
        <family val="1"/>
      </rPr>
      <t>a-ɲi</t>
    </r>
    <r>
      <rPr>
        <sz val="11"/>
        <color indexed="8"/>
        <rFont val="Starling Serif"/>
        <family val="1"/>
      </rPr>
      <t xml:space="preserve"> in [Turton et al. 2008: 25]; as </t>
    </r>
    <r>
      <rPr>
        <i/>
        <sz val="11"/>
        <color indexed="8"/>
        <rFont val="Starling Serif"/>
        <family val="1"/>
      </rPr>
      <t>ʔái-nè</t>
    </r>
    <r>
      <rPr>
        <sz val="11"/>
        <color indexed="8"/>
        <rFont val="Starling Serif"/>
        <family val="1"/>
      </rPr>
      <t xml:space="preserve"> in [Siebert &amp; Caudwell 2002: 19]. In [Turton &amp; Bender 1976: 540], the prepositional subject form is </t>
    </r>
    <r>
      <rPr>
        <i/>
        <sz val="11"/>
        <color indexed="8"/>
        <rFont val="Starling Serif"/>
        <family val="1"/>
      </rPr>
      <t>a-ɲı</t>
    </r>
    <r>
      <rPr>
        <sz val="11"/>
        <color indexed="8"/>
        <rFont val="Starling Serif"/>
        <family val="1"/>
      </rPr>
      <t xml:space="preserve">, the postpositional emphatic form is </t>
    </r>
    <r>
      <rPr>
        <i/>
        <sz val="11"/>
        <color indexed="8"/>
        <rFont val="Starling Serif"/>
        <family val="1"/>
      </rPr>
      <t>a-ɲoi</t>
    </r>
    <r>
      <rPr>
        <sz val="11"/>
        <color indexed="8"/>
        <rFont val="Starling Serif"/>
        <family val="1"/>
      </rPr>
      <t xml:space="preserve">. </t>
    </r>
  </si>
  <si>
    <r>
      <t xml:space="preserve">Yigezu 2001: 374. Quoted as </t>
    </r>
    <r>
      <rPr>
        <i/>
        <sz val="11"/>
        <color indexed="8"/>
        <rFont val="Starling Serif"/>
        <family val="1"/>
      </rPr>
      <t>à-ɲì</t>
    </r>
    <r>
      <rPr>
        <sz val="11"/>
        <color indexed="8"/>
        <rFont val="Starling Serif"/>
        <family val="1"/>
      </rPr>
      <t xml:space="preserve"> in [Will 1993: 67]; as </t>
    </r>
    <r>
      <rPr>
        <i/>
        <sz val="11"/>
        <color indexed="8"/>
        <rFont val="Starling Serif"/>
        <family val="1"/>
      </rPr>
      <t>a-ni</t>
    </r>
    <r>
      <rPr>
        <sz val="11"/>
        <color indexed="8"/>
        <rFont val="Starling Serif"/>
        <family val="1"/>
      </rPr>
      <t xml:space="preserve"> ~ </t>
    </r>
    <r>
      <rPr>
        <i/>
        <sz val="11"/>
        <color indexed="8"/>
        <rFont val="Starling Serif"/>
        <family val="1"/>
      </rPr>
      <t>a-ɲi</t>
    </r>
    <r>
      <rPr>
        <sz val="11"/>
        <color indexed="8"/>
        <rFont val="Starling Serif"/>
        <family val="1"/>
      </rPr>
      <t xml:space="preserve"> in [Will 1989: 130]; as </t>
    </r>
    <r>
      <rPr>
        <i/>
        <sz val="11"/>
        <color indexed="8"/>
        <rFont val="Starling Serif"/>
        <family val="1"/>
      </rPr>
      <t>a-ɲi</t>
    </r>
    <r>
      <rPr>
        <sz val="11"/>
        <color indexed="8"/>
        <rFont val="Starling Serif"/>
        <family val="1"/>
      </rPr>
      <t xml:space="preserve"> in [Ricci 1971: 140] and in [Bender 1971: 266].</t>
    </r>
  </si>
  <si>
    <r>
      <t xml:space="preserve">Yigezu 2001: 374. Quoted as </t>
    </r>
    <r>
      <rPr>
        <i/>
        <sz val="11"/>
        <color indexed="8"/>
        <rFont val="Starling Serif"/>
        <family val="1"/>
      </rPr>
      <t>àː-n</t>
    </r>
    <r>
      <rPr>
        <sz val="11"/>
        <color indexed="8"/>
        <rFont val="Starling Serif"/>
        <family val="1"/>
      </rPr>
      <t xml:space="preserve"> in [Hieda 1991: 54]; as </t>
    </r>
    <r>
      <rPr>
        <i/>
        <sz val="11"/>
        <color indexed="8"/>
        <rFont val="Starling Serif"/>
        <family val="1"/>
      </rPr>
      <t>aː-n</t>
    </r>
    <r>
      <rPr>
        <sz val="11"/>
        <color indexed="8"/>
        <rFont val="Starling Serif"/>
        <family val="1"/>
      </rPr>
      <t xml:space="preserve"> in [Bender 1971: 266].</t>
    </r>
  </si>
  <si>
    <r>
      <t xml:space="preserve">Yigezu 2001: 374. Quoted as </t>
    </r>
    <r>
      <rPr>
        <i/>
        <sz val="11"/>
        <color indexed="8"/>
        <rFont val="Starling Serif"/>
        <family val="1"/>
      </rPr>
      <t>ɛːt</t>
    </r>
    <r>
      <rPr>
        <sz val="11"/>
        <color indexed="8"/>
        <rFont val="Starling Serif"/>
        <family val="1"/>
      </rPr>
      <t xml:space="preserve"> ~ </t>
    </r>
    <r>
      <rPr>
        <i/>
        <sz val="11"/>
        <color indexed="8"/>
        <rFont val="Starling Serif"/>
        <family val="1"/>
      </rPr>
      <t>eːt</t>
    </r>
    <r>
      <rPr>
        <sz val="11"/>
        <color indexed="8"/>
        <rFont val="Starling Serif"/>
        <family val="1"/>
      </rPr>
      <t xml:space="preserve"> ~ </t>
    </r>
    <r>
      <rPr>
        <i/>
        <sz val="11"/>
        <color indexed="8"/>
        <rFont val="Starling Serif"/>
        <family val="1"/>
      </rPr>
      <t>eːti</t>
    </r>
    <r>
      <rPr>
        <sz val="11"/>
        <color indexed="8"/>
        <rFont val="Starling Serif"/>
        <family val="1"/>
      </rPr>
      <t xml:space="preserve"> in [Bender 1983: 128]; as </t>
    </r>
    <r>
      <rPr>
        <i/>
        <sz val="11"/>
        <color indexed="8"/>
        <rFont val="Starling Serif"/>
        <family val="1"/>
      </rPr>
      <t>eːt</t>
    </r>
    <r>
      <rPr>
        <sz val="11"/>
        <color indexed="8"/>
        <rFont val="Starling Serif"/>
        <family val="1"/>
      </rPr>
      <t xml:space="preserve"> ~ </t>
    </r>
    <r>
      <rPr>
        <i/>
        <sz val="11"/>
        <color indexed="8"/>
        <rFont val="Starling Serif"/>
        <family val="1"/>
      </rPr>
      <t>eːti</t>
    </r>
    <r>
      <rPr>
        <sz val="11"/>
        <color indexed="8"/>
        <rFont val="Starling Serif"/>
        <family val="1"/>
      </rPr>
      <t xml:space="preserve"> in [Cerulli 1948: 137]. This is the phrase-initial form; the non-initial form is </t>
    </r>
    <r>
      <rPr>
        <i/>
        <sz val="11"/>
        <color indexed="8"/>
        <rFont val="Starling Serif"/>
        <family val="1"/>
      </rPr>
      <t>ɕ=aː-k</t>
    </r>
    <r>
      <rPr>
        <sz val="11"/>
        <color indexed="8"/>
        <rFont val="Starling Serif"/>
        <family val="1"/>
      </rPr>
      <t xml:space="preserve"> ~ </t>
    </r>
    <r>
      <rPr>
        <i/>
        <sz val="11"/>
        <color indexed="8"/>
        <rFont val="Starling Serif"/>
        <family val="1"/>
      </rPr>
      <t>ɕ=aː-k-a</t>
    </r>
    <r>
      <rPr>
        <sz val="11"/>
        <color indexed="8"/>
        <rFont val="Starling Serif"/>
        <family val="1"/>
      </rPr>
      <t xml:space="preserve"> [Bender 1983: 128].</t>
    </r>
  </si>
  <si>
    <r>
      <t xml:space="preserve">Yigezu 2001: 374. Quoted as </t>
    </r>
    <r>
      <rPr>
        <i/>
        <sz val="11"/>
        <color indexed="8"/>
        <rFont val="Starling Serif"/>
        <family val="1"/>
      </rPr>
      <t>ruw-</t>
    </r>
    <r>
      <rPr>
        <sz val="11"/>
        <color indexed="8"/>
        <rFont val="Starling Serif"/>
        <family val="1"/>
      </rPr>
      <t xml:space="preserve"> ~ </t>
    </r>
    <r>
      <rPr>
        <i/>
        <sz val="11"/>
        <color indexed="8"/>
        <rFont val="Starling Serif"/>
        <family val="1"/>
      </rPr>
      <t>(u)ruk-</t>
    </r>
    <r>
      <rPr>
        <sz val="11"/>
        <color indexed="8"/>
        <rFont val="Starling Serif"/>
        <family val="1"/>
      </rPr>
      <t xml:space="preserve"> in [Stirtz 2011: 42].</t>
    </r>
  </si>
  <si>
    <r>
      <t xml:space="preserve">Yigezu 2001: 374. Quoted as </t>
    </r>
    <r>
      <rPr>
        <i/>
        <sz val="11"/>
        <color indexed="8"/>
        <rFont val="Starling Serif"/>
        <family val="1"/>
      </rPr>
      <t>=ruk-</t>
    </r>
    <r>
      <rPr>
        <sz val="11"/>
        <color indexed="8"/>
        <rFont val="Starling Serif"/>
        <family val="1"/>
      </rPr>
      <t xml:space="preserve"> in [Odden 1983: 154]; as </t>
    </r>
    <r>
      <rPr>
        <i/>
        <sz val="11"/>
        <color indexed="8"/>
        <rFont val="Starling Serif"/>
        <family val="1"/>
      </rPr>
      <t>ruk</t>
    </r>
    <r>
      <rPr>
        <sz val="11"/>
        <color indexed="8"/>
        <rFont val="Starling Serif"/>
        <family val="1"/>
      </rPr>
      <t xml:space="preserve"> (1st p. sg. pres. </t>
    </r>
    <r>
      <rPr>
        <i/>
        <sz val="11"/>
        <color indexed="8"/>
        <rFont val="Starling Serif"/>
        <family val="1"/>
      </rPr>
      <t>ka=ruk-i</t>
    </r>
    <r>
      <rPr>
        <sz val="11"/>
        <color indexed="8"/>
        <rFont val="Starling Serif"/>
        <family val="1"/>
      </rPr>
      <t>) in [Driberg 1931: 161].</t>
    </r>
  </si>
  <si>
    <r>
      <t xml:space="preserve">Yigezu 2001: 374. Quoted as </t>
    </r>
    <r>
      <rPr>
        <i/>
        <sz val="11"/>
        <color indexed="8"/>
        <rFont val="Starling Serif"/>
        <family val="1"/>
      </rPr>
      <t>ú=rúɣ</t>
    </r>
    <r>
      <rPr>
        <sz val="11"/>
        <color indexed="8"/>
        <rFont val="Starling Serif"/>
        <family val="1"/>
      </rPr>
      <t xml:space="preserve"> '(he) killed' in [Randal 1998: 241] (same form is also quoted as 'he beat' in [Randal 1998: 244], implying polysemy).</t>
    </r>
  </si>
  <si>
    <r>
      <t xml:space="preserve">Yigezu 2001: 374. Also </t>
    </r>
    <r>
      <rPr>
        <i/>
        <sz val="11"/>
        <color indexed="8"/>
        <rFont val="Starling Serif"/>
        <family val="1"/>
      </rPr>
      <t>káɗáːk</t>
    </r>
    <r>
      <rPr>
        <sz val="11"/>
        <color indexed="8"/>
        <rFont val="Starling Serif"/>
        <family val="1"/>
      </rPr>
      <t xml:space="preserve"> id. [ibid.]. Quoted as </t>
    </r>
    <r>
      <rPr>
        <i/>
        <sz val="11"/>
        <color indexed="8"/>
        <rFont val="Starling Serif"/>
        <family val="1"/>
      </rPr>
      <t>ruk</t>
    </r>
    <r>
      <rPr>
        <sz val="11"/>
        <color indexed="8"/>
        <rFont val="Starling Serif"/>
        <family val="1"/>
      </rPr>
      <t xml:space="preserve">, with polysemy: 'to hit / beat / hammer / kill / pay', in [Lyth 1971: 49]. Cf. </t>
    </r>
    <r>
      <rPr>
        <i/>
        <sz val="11"/>
        <color indexed="8"/>
        <rFont val="Starling Serif"/>
        <family val="1"/>
      </rPr>
      <t>kətʰ</t>
    </r>
    <r>
      <rPr>
        <sz val="11"/>
        <color indexed="8"/>
        <rFont val="Starling Serif"/>
        <family val="1"/>
      </rPr>
      <t xml:space="preserve"> 'kill' in [Bender 1971: 280].</t>
    </r>
  </si>
  <si>
    <r>
      <t xml:space="preserve">Yigezu 2001: 374; Yigezu &amp; Dimmendaal 1998: 314. Cf. Zilmamu: </t>
    </r>
    <r>
      <rPr>
        <i/>
        <sz val="11"/>
        <color indexed="8"/>
        <rFont val="Starling Serif"/>
        <family val="1"/>
      </rPr>
      <t>ruk-uši</t>
    </r>
    <r>
      <rPr>
        <sz val="11"/>
        <color indexed="8"/>
        <rFont val="Starling Serif"/>
        <family val="1"/>
      </rPr>
      <t xml:space="preserve"> 'kill' [Bender 1971: 267].</t>
    </r>
  </si>
  <si>
    <r>
      <t xml:space="preserve">Yigezu 2001: 374. Quoted as </t>
    </r>
    <r>
      <rPr>
        <i/>
        <sz val="11"/>
        <color indexed="8"/>
        <rFont val="Starling Serif"/>
        <family val="1"/>
      </rPr>
      <t>kʷá=tʔdā</t>
    </r>
    <r>
      <rPr>
        <sz val="11"/>
        <color indexed="8"/>
        <rFont val="Starling Serif"/>
        <family val="1"/>
      </rPr>
      <t xml:space="preserve"> 'to kill, murder' in [Abbink 1993: 52]. Cf. also </t>
    </r>
    <r>
      <rPr>
        <i/>
        <sz val="11"/>
        <color indexed="8"/>
        <rFont val="Starling Serif"/>
        <family val="1"/>
      </rPr>
      <t>ɗēt</t>
    </r>
    <r>
      <rPr>
        <sz val="11"/>
        <color indexed="8"/>
        <rFont val="Starling Serif"/>
        <family val="1"/>
      </rPr>
      <t xml:space="preserve">, with polysemy: 'to finish / to kill' [Last &amp; Lucassen 1998: 428]; </t>
    </r>
    <r>
      <rPr>
        <i/>
        <sz val="11"/>
        <color indexed="8"/>
        <rFont val="Starling Serif"/>
        <family val="1"/>
      </rPr>
      <t>ēy</t>
    </r>
    <r>
      <rPr>
        <sz val="11"/>
        <color indexed="8"/>
        <rFont val="Starling Serif"/>
        <family val="1"/>
      </rPr>
      <t xml:space="preserve"> (impf. stem) / </t>
    </r>
    <r>
      <rPr>
        <i/>
        <sz val="11"/>
        <color indexed="8"/>
        <rFont val="Starling Serif"/>
        <family val="1"/>
      </rPr>
      <t>ēʓ</t>
    </r>
    <r>
      <rPr>
        <sz val="11"/>
        <color indexed="8"/>
        <rFont val="Starling Serif"/>
        <family val="1"/>
      </rPr>
      <t xml:space="preserve"> (perf. stem), with polysemy: 'to kill / to shoot' in [Last &amp; Lucassen 1998: 383, 428]. Cf. Tirma </t>
    </r>
    <r>
      <rPr>
        <i/>
        <sz val="11"/>
        <color indexed="8"/>
        <rFont val="Starling Serif"/>
        <family val="1"/>
      </rPr>
      <t>ɗaga kere</t>
    </r>
    <r>
      <rPr>
        <sz val="11"/>
        <color indexed="8"/>
        <rFont val="Starling Serif"/>
        <family val="1"/>
      </rPr>
      <t xml:space="preserve"> 'to kill' in [Bender 1971: 265] (the first component = Chai </t>
    </r>
    <r>
      <rPr>
        <i/>
        <sz val="11"/>
        <color indexed="8"/>
        <rFont val="Starling Serif"/>
        <family val="1"/>
      </rPr>
      <t>ɗákːáʔ</t>
    </r>
    <r>
      <rPr>
        <sz val="11"/>
        <color indexed="8"/>
        <rFont val="Starling Serif"/>
        <family val="1"/>
      </rPr>
      <t xml:space="preserve"> 'to hit' [Abbink 1993: 45], etc.).</t>
    </r>
  </si>
  <si>
    <r>
      <t xml:space="preserve">Yigezu 2001: 374. Quoted as </t>
    </r>
    <r>
      <rPr>
        <i/>
        <sz val="11"/>
        <color indexed="8"/>
        <rFont val="Starling Serif"/>
        <family val="1"/>
      </rPr>
      <t>tɔːɗa</t>
    </r>
    <r>
      <rPr>
        <sz val="11"/>
        <color indexed="8"/>
        <rFont val="Starling Serif"/>
        <family val="1"/>
      </rPr>
      <t xml:space="preserve"> in [Turton et al. 2008: 163]; as </t>
    </r>
    <r>
      <rPr>
        <i/>
        <sz val="11"/>
        <color indexed="8"/>
        <rFont val="Starling Serif"/>
        <family val="1"/>
      </rPr>
      <t>tːdà</t>
    </r>
    <r>
      <rPr>
        <sz val="11"/>
        <color indexed="8"/>
        <rFont val="Starling Serif"/>
        <family val="1"/>
      </rPr>
      <t xml:space="preserve"> in [Bender 1971: 265]. In [Siebert &amp; Caudwell 2002: 19], the meaning 'kill' is glossed as </t>
    </r>
    <r>
      <rPr>
        <i/>
        <sz val="11"/>
        <color indexed="8"/>
        <rFont val="Starling Serif"/>
        <family val="1"/>
      </rPr>
      <t>dágà</t>
    </r>
    <r>
      <rPr>
        <sz val="11"/>
        <color indexed="8"/>
        <rFont val="Starling Serif"/>
        <family val="1"/>
      </rPr>
      <t xml:space="preserve"> = </t>
    </r>
    <r>
      <rPr>
        <i/>
        <sz val="11"/>
        <color indexed="8"/>
        <rFont val="Starling Serif"/>
        <family val="1"/>
      </rPr>
      <t>ɗaga</t>
    </r>
    <r>
      <rPr>
        <sz val="11"/>
        <color indexed="8"/>
        <rFont val="Starling Serif"/>
        <family val="1"/>
      </rPr>
      <t xml:space="preserve"> 'hit, strike, fall, stop' in [Turton et al. 2008: 52].</t>
    </r>
  </si>
  <si>
    <r>
      <t xml:space="preserve">Yigezu 2001: 374. Quoted as </t>
    </r>
    <r>
      <rPr>
        <i/>
        <sz val="11"/>
        <color indexed="8"/>
        <rFont val="Starling Serif"/>
        <family val="1"/>
      </rPr>
      <t>in-</t>
    </r>
    <r>
      <rPr>
        <sz val="11"/>
        <color indexed="8"/>
        <rFont val="Starling Serif"/>
        <family val="1"/>
      </rPr>
      <t xml:space="preserve"> ~ </t>
    </r>
    <r>
      <rPr>
        <i/>
        <sz val="11"/>
        <color indexed="8"/>
        <rFont val="Starling Serif"/>
        <family val="1"/>
      </rPr>
      <t>hin-</t>
    </r>
    <r>
      <rPr>
        <sz val="11"/>
        <color indexed="8"/>
        <rFont val="Starling Serif"/>
        <family val="1"/>
      </rPr>
      <t xml:space="preserve"> in [Bender 1971: 266].</t>
    </r>
  </si>
  <si>
    <r>
      <t xml:space="preserve">Yigezu 2001: 374. Differently in [Bender 1971: 266]: </t>
    </r>
    <r>
      <rPr>
        <i/>
        <sz val="11"/>
        <color indexed="8"/>
        <rFont val="Starling Serif"/>
        <family val="1"/>
      </rPr>
      <t>yímtù</t>
    </r>
    <r>
      <rPr>
        <sz val="11"/>
        <color indexed="8"/>
        <rFont val="Starling Serif"/>
        <family val="1"/>
      </rPr>
      <t xml:space="preserve"> 'kill'.</t>
    </r>
  </si>
  <si>
    <r>
      <t xml:space="preserve">Yigezu 2001: 374. Quoted as </t>
    </r>
    <r>
      <rPr>
        <i/>
        <sz val="11"/>
        <color indexed="8"/>
        <rFont val="Starling Serif"/>
        <family val="1"/>
      </rPr>
      <t>ɓokut</t>
    </r>
    <r>
      <rPr>
        <sz val="11"/>
        <color indexed="8"/>
        <rFont val="Starling Serif"/>
        <family val="1"/>
      </rPr>
      <t xml:space="preserve"> (imperative, past tense), </t>
    </r>
    <r>
      <rPr>
        <i/>
        <sz val="11"/>
        <color indexed="8"/>
        <rFont val="Starling Serif"/>
        <family val="1"/>
      </rPr>
      <t>ɓokut-iːt</t>
    </r>
    <r>
      <rPr>
        <sz val="11"/>
        <color indexed="8"/>
        <rFont val="Starling Serif"/>
        <family val="1"/>
      </rPr>
      <t xml:space="preserve"> (verbal noun) in [Bender 1983: 119]; as </t>
    </r>
    <r>
      <rPr>
        <i/>
        <sz val="11"/>
        <color indexed="8"/>
        <rFont val="Starling Serif"/>
        <family val="1"/>
      </rPr>
      <t>bokut</t>
    </r>
    <r>
      <rPr>
        <sz val="11"/>
        <color indexed="8"/>
        <rFont val="Starling Serif"/>
        <family val="1"/>
      </rPr>
      <t xml:space="preserve"> in [Cerulli 1948: 153].</t>
    </r>
  </si>
  <si>
    <r>
      <t xml:space="preserve">Will 1993: 66. Suppletive imperfective stem, not listed in [Yigezu 2001]. Quoted as </t>
    </r>
    <r>
      <rPr>
        <i/>
        <sz val="11"/>
        <color indexed="8"/>
        <rFont val="Starling Serif"/>
        <family val="1"/>
      </rPr>
      <t>nisi-day</t>
    </r>
    <r>
      <rPr>
        <sz val="11"/>
        <color indexed="8"/>
        <rFont val="Starling Serif"/>
        <family val="1"/>
      </rPr>
      <t xml:space="preserve"> {nìsiday} 'to kill' or as </t>
    </r>
    <r>
      <rPr>
        <i/>
        <sz val="11"/>
        <color indexed="8"/>
        <rFont val="Starling Serif"/>
        <family val="1"/>
      </rPr>
      <t>nisa-boy</t>
    </r>
    <r>
      <rPr>
        <sz val="11"/>
        <color indexed="8"/>
        <rFont val="Starling Serif"/>
        <family val="1"/>
      </rPr>
      <t xml:space="preserve"> {nisàboy} 'to murder' in [Ricci 1971: 366].</t>
    </r>
  </si>
  <si>
    <r>
      <t xml:space="preserve">Hieda 1991: 17. The exact quoted form is </t>
    </r>
    <r>
      <rPr>
        <i/>
        <sz val="11"/>
        <color indexed="8"/>
        <rFont val="Starling Serif"/>
        <family val="1"/>
      </rPr>
      <t>à=níːš-ìyàː</t>
    </r>
    <r>
      <rPr>
        <sz val="11"/>
        <color indexed="8"/>
        <rFont val="Starling Serif"/>
        <family val="1"/>
      </rPr>
      <t xml:space="preserve"> (1st p. sg. perf.). Not listed in Yigezu 2001.</t>
    </r>
  </si>
  <si>
    <r>
      <t xml:space="preserve">Yigezu 2001: 374. Quoted as sg. </t>
    </r>
    <r>
      <rPr>
        <i/>
        <sz val="11"/>
        <color indexed="8"/>
        <rFont val="Starling Serif"/>
        <family val="1"/>
      </rPr>
      <t>kūðūŋ</t>
    </r>
    <r>
      <rPr>
        <sz val="11"/>
        <color indexed="8"/>
        <rFont val="Starling Serif"/>
        <family val="1"/>
      </rPr>
      <t xml:space="preserve">, pl. </t>
    </r>
    <r>
      <rPr>
        <i/>
        <sz val="11"/>
        <color indexed="8"/>
        <rFont val="Starling Serif"/>
        <family val="1"/>
      </rPr>
      <t>kūðūŋ-tīːʔ</t>
    </r>
    <r>
      <rPr>
        <sz val="11"/>
        <color indexed="8"/>
        <rFont val="Starling Serif"/>
        <family val="1"/>
      </rPr>
      <t xml:space="preserve"> in [Tucker 1951: 111].</t>
    </r>
  </si>
  <si>
    <r>
      <t xml:space="preserve">Yigezu 2001: 374. Quoted as sg. </t>
    </r>
    <r>
      <rPr>
        <i/>
        <sz val="11"/>
        <color indexed="8"/>
        <rFont val="Starling Serif"/>
        <family val="1"/>
      </rPr>
      <t>xðŋ</t>
    </r>
    <r>
      <rPr>
        <sz val="11"/>
        <color indexed="8"/>
        <rFont val="Starling Serif"/>
        <family val="1"/>
      </rPr>
      <t xml:space="preserve">, pl. </t>
    </r>
    <r>
      <rPr>
        <i/>
        <sz val="11"/>
        <color indexed="8"/>
        <rFont val="Starling Serif"/>
        <family val="1"/>
      </rPr>
      <t>xúðùŋː-tì</t>
    </r>
    <r>
      <rPr>
        <sz val="11"/>
        <color indexed="8"/>
        <rFont val="Starling Serif"/>
        <family val="1"/>
      </rPr>
      <t xml:space="preserve"> in [Odden 1983: 172]; as </t>
    </r>
    <r>
      <rPr>
        <i/>
        <sz val="11"/>
        <color indexed="8"/>
        <rFont val="Starling Serif"/>
        <family val="1"/>
      </rPr>
      <t>hôðoŋ</t>
    </r>
    <r>
      <rPr>
        <sz val="11"/>
        <color indexed="8"/>
        <rFont val="Starling Serif"/>
        <family val="1"/>
      </rPr>
      <t xml:space="preserve">, pl. </t>
    </r>
    <r>
      <rPr>
        <i/>
        <sz val="11"/>
        <color indexed="8"/>
        <rFont val="Starling Serif"/>
        <family val="1"/>
      </rPr>
      <t>hôðoŋ-ti</t>
    </r>
    <r>
      <rPr>
        <sz val="11"/>
        <color indexed="8"/>
        <rFont val="Starling Serif"/>
        <family val="1"/>
      </rPr>
      <t xml:space="preserve"> in [Driberg 1931: 166].</t>
    </r>
  </si>
  <si>
    <r>
      <t xml:space="preserve">Yigezu 2001: 374. Quoted as </t>
    </r>
    <r>
      <rPr>
        <i/>
        <sz val="11"/>
        <color indexed="8"/>
        <rFont val="Starling Serif"/>
        <family val="1"/>
      </rPr>
      <t>kɔðɔŋ</t>
    </r>
    <r>
      <rPr>
        <sz val="11"/>
        <color indexed="8"/>
        <rFont val="Starling Serif"/>
        <family val="1"/>
      </rPr>
      <t xml:space="preserve"> in [Bender 1971: 280]. Cf. also </t>
    </r>
    <r>
      <rPr>
        <i/>
        <sz val="11"/>
        <color indexed="8"/>
        <rFont val="Starling Serif"/>
        <family val="1"/>
      </rPr>
      <t>lɛkɛɲ</t>
    </r>
    <r>
      <rPr>
        <sz val="11"/>
        <color indexed="8"/>
        <rFont val="Starling Serif"/>
        <family val="1"/>
      </rPr>
      <t xml:space="preserve">, pl. </t>
    </r>
    <r>
      <rPr>
        <i/>
        <sz val="11"/>
        <color indexed="8"/>
        <rFont val="Starling Serif"/>
        <family val="1"/>
      </rPr>
      <t>lɛkɛɲ-ɛ</t>
    </r>
    <r>
      <rPr>
        <sz val="11"/>
        <color indexed="8"/>
        <rFont val="Starling Serif"/>
        <family val="1"/>
      </rPr>
      <t xml:space="preserve"> 'knee' [Lyth 1971: 30].</t>
    </r>
  </si>
  <si>
    <r>
      <t xml:space="preserve">Yigezu 2001: 374. Quoted as sg. </t>
    </r>
    <r>
      <rPr>
        <i/>
        <sz val="11"/>
        <color indexed="8"/>
        <rFont val="Starling Serif"/>
        <family val="1"/>
      </rPr>
      <t>kūnd-í</t>
    </r>
    <r>
      <rPr>
        <sz val="11"/>
        <color indexed="8"/>
        <rFont val="Starling Serif"/>
        <family val="1"/>
      </rPr>
      <t xml:space="preserve">, pl. </t>
    </r>
    <r>
      <rPr>
        <i/>
        <sz val="11"/>
        <color indexed="8"/>
        <rFont val="Starling Serif"/>
        <family val="1"/>
      </rPr>
      <t>kūnd-ēːn</t>
    </r>
    <r>
      <rPr>
        <sz val="11"/>
        <color indexed="8"/>
        <rFont val="Starling Serif"/>
        <family val="1"/>
      </rPr>
      <t xml:space="preserve"> in [Yigezu &amp; Dimmendaal 1998: 314]. Cf. Zilmamu: </t>
    </r>
    <r>
      <rPr>
        <i/>
        <sz val="11"/>
        <color indexed="8"/>
        <rFont val="Starling Serif"/>
        <family val="1"/>
      </rPr>
      <t>kušuŋ-at</t>
    </r>
    <r>
      <rPr>
        <sz val="11"/>
        <color indexed="8"/>
        <rFont val="Starling Serif"/>
        <family val="1"/>
      </rPr>
      <t xml:space="preserve"> [Bender 1971: 267].</t>
    </r>
  </si>
  <si>
    <r>
      <t xml:space="preserve">Yigezu 2001: 374. Quoted as sg. </t>
    </r>
    <r>
      <rPr>
        <i/>
        <sz val="11"/>
        <color indexed="8"/>
        <rFont val="Starling Serif"/>
        <family val="1"/>
      </rPr>
      <t>kmː-í</t>
    </r>
    <r>
      <rPr>
        <sz val="11"/>
        <color indexed="8"/>
        <rFont val="Starling Serif"/>
        <family val="1"/>
      </rPr>
      <t xml:space="preserve">, pl. </t>
    </r>
    <r>
      <rPr>
        <i/>
        <sz val="11"/>
        <color indexed="8"/>
        <rFont val="Starling Serif"/>
        <family val="1"/>
      </rPr>
      <t>kmː-ā</t>
    </r>
    <r>
      <rPr>
        <sz val="11"/>
        <color indexed="8"/>
        <rFont val="Starling Serif"/>
        <family val="1"/>
      </rPr>
      <t xml:space="preserve"> in [Last &amp; Lucassen 1998: 430]; as </t>
    </r>
    <r>
      <rPr>
        <i/>
        <sz val="11"/>
        <color indexed="8"/>
        <rFont val="Starling Serif"/>
        <family val="1"/>
      </rPr>
      <t>kmí</t>
    </r>
    <r>
      <rPr>
        <sz val="11"/>
        <color indexed="8"/>
        <rFont val="Starling Serif"/>
        <family val="1"/>
      </rPr>
      <t xml:space="preserve"> in [Abbink 1993: 53]. Cf. Tirma </t>
    </r>
    <r>
      <rPr>
        <i/>
        <sz val="11"/>
        <color indexed="8"/>
        <rFont val="Starling Serif"/>
        <family val="1"/>
      </rPr>
      <t>kɔmi</t>
    </r>
    <r>
      <rPr>
        <sz val="11"/>
        <color indexed="8"/>
        <rFont val="Starling Serif"/>
        <family val="1"/>
      </rPr>
      <t xml:space="preserve"> in [Bender 1971: 265].</t>
    </r>
  </si>
  <si>
    <r>
      <t xml:space="preserve">Yigezu 2001: 374. Quoted as sg. </t>
    </r>
    <r>
      <rPr>
        <i/>
        <sz val="11"/>
        <color indexed="8"/>
        <rFont val="Starling Serif"/>
        <family val="1"/>
      </rPr>
      <t>kɔm-i</t>
    </r>
    <r>
      <rPr>
        <sz val="11"/>
        <color indexed="8"/>
        <rFont val="Starling Serif"/>
        <family val="1"/>
      </rPr>
      <t xml:space="preserve">, pl. </t>
    </r>
    <r>
      <rPr>
        <i/>
        <sz val="11"/>
        <color indexed="8"/>
        <rFont val="Starling Serif"/>
        <family val="1"/>
      </rPr>
      <t>kɔm-a</t>
    </r>
    <r>
      <rPr>
        <sz val="11"/>
        <color indexed="8"/>
        <rFont val="Starling Serif"/>
        <family val="1"/>
      </rPr>
      <t xml:space="preserve"> in [Turton et al. 2008: 103]; as </t>
    </r>
    <r>
      <rPr>
        <i/>
        <sz val="11"/>
        <color indexed="8"/>
        <rFont val="Starling Serif"/>
        <family val="1"/>
      </rPr>
      <t>km-ì</t>
    </r>
    <r>
      <rPr>
        <sz val="11"/>
        <color indexed="8"/>
        <rFont val="Starling Serif"/>
        <family val="1"/>
      </rPr>
      <t xml:space="preserve"> in [Siebert &amp; Caudwell 2002: 19]; as </t>
    </r>
    <r>
      <rPr>
        <i/>
        <sz val="11"/>
        <color indexed="8"/>
        <rFont val="Starling Serif"/>
        <family val="1"/>
      </rPr>
      <t>kn-ì</t>
    </r>
    <r>
      <rPr>
        <sz val="11"/>
        <color indexed="8"/>
        <rFont val="Starling Serif"/>
        <family val="1"/>
      </rPr>
      <t xml:space="preserve"> (sic!) in [Bender 1971: 265].</t>
    </r>
  </si>
  <si>
    <r>
      <t xml:space="preserve">Yigezu 2001: 374. Quoted as </t>
    </r>
    <r>
      <rPr>
        <i/>
        <sz val="11"/>
        <color indexed="8"/>
        <rFont val="Starling Serif"/>
        <family val="1"/>
      </rPr>
      <t>komi-č</t>
    </r>
    <r>
      <rPr>
        <sz val="11"/>
        <color indexed="8"/>
        <rFont val="Starling Serif"/>
        <family val="1"/>
      </rPr>
      <t xml:space="preserve"> {comìč} in [Ricci 1971: 277]; as </t>
    </r>
    <r>
      <rPr>
        <i/>
        <sz val="11"/>
        <color indexed="8"/>
        <rFont val="Starling Serif"/>
        <family val="1"/>
      </rPr>
      <t>kʼomɛ-ɕ</t>
    </r>
    <r>
      <rPr>
        <sz val="11"/>
        <color indexed="8"/>
        <rFont val="Starling Serif"/>
        <family val="1"/>
      </rPr>
      <t xml:space="preserve"> in [Bender 1971: 266].</t>
    </r>
  </si>
  <si>
    <r>
      <t xml:space="preserve">Yigezu 2001: 374. Quoted as sg. </t>
    </r>
    <r>
      <rPr>
        <i/>
        <sz val="11"/>
        <color indexed="8"/>
        <rFont val="Starling Serif"/>
        <family val="1"/>
      </rPr>
      <t>kùàmìn</t>
    </r>
    <r>
      <rPr>
        <sz val="11"/>
        <color indexed="8"/>
        <rFont val="Starling Serif"/>
        <family val="1"/>
      </rPr>
      <t xml:space="preserve">, pl. </t>
    </r>
    <r>
      <rPr>
        <i/>
        <sz val="11"/>
        <color indexed="8"/>
        <rFont val="Starling Serif"/>
        <family val="1"/>
      </rPr>
      <t>kùàmìn-àn</t>
    </r>
    <r>
      <rPr>
        <sz val="11"/>
        <color indexed="8"/>
        <rFont val="Starling Serif"/>
        <family val="1"/>
      </rPr>
      <t xml:space="preserve"> in [Hieda 1991: 6]; as </t>
    </r>
    <r>
      <rPr>
        <i/>
        <sz val="11"/>
        <color indexed="8"/>
        <rFont val="Starling Serif"/>
        <family val="1"/>
      </rPr>
      <t>kʷamɛ</t>
    </r>
    <r>
      <rPr>
        <sz val="11"/>
        <color indexed="8"/>
        <rFont val="Starling Serif"/>
        <family val="1"/>
      </rPr>
      <t xml:space="preserve"> in [Bender 1971: 266].</t>
    </r>
  </si>
  <si>
    <r>
      <t xml:space="preserve">Yigezu 2001: 375. Quoted as </t>
    </r>
    <r>
      <rPr>
        <i/>
        <sz val="11"/>
        <color indexed="8"/>
        <rFont val="Starling Serif"/>
        <family val="1"/>
      </rPr>
      <t>k=āgá</t>
    </r>
    <r>
      <rPr>
        <sz val="11"/>
        <color indexed="8"/>
        <rFont val="Starling Serif"/>
        <family val="1"/>
      </rPr>
      <t xml:space="preserve"> in [Tucker 1951: 114] (probably 1st p. sg. form).</t>
    </r>
  </si>
  <si>
    <r>
      <t xml:space="preserve">Yigezu 2001: 375. Quoted as </t>
    </r>
    <r>
      <rPr>
        <i/>
        <sz val="11"/>
        <color indexed="8"/>
        <rFont val="Starling Serif"/>
        <family val="1"/>
      </rPr>
      <t>ga</t>
    </r>
    <r>
      <rPr>
        <sz val="11"/>
        <color indexed="8"/>
        <rFont val="Starling Serif"/>
        <family val="1"/>
      </rPr>
      <t xml:space="preserve"> (1st p. pres. </t>
    </r>
    <r>
      <rPr>
        <i/>
        <sz val="11"/>
        <color indexed="8"/>
        <rFont val="Starling Serif"/>
        <family val="1"/>
      </rPr>
      <t>ka=ga</t>
    </r>
    <r>
      <rPr>
        <sz val="11"/>
        <color indexed="8"/>
        <rFont val="Starling Serif"/>
        <family val="1"/>
      </rPr>
      <t>) 'to know, be accustomed to' in [Driberg 1931: 159].</t>
    </r>
  </si>
  <si>
    <r>
      <t xml:space="preserve">Yigezu 2001: 375. Quoted as </t>
    </r>
    <r>
      <rPr>
        <i/>
        <sz val="11"/>
        <color indexed="8"/>
        <rFont val="Starling Serif"/>
        <family val="1"/>
      </rPr>
      <t>ga</t>
    </r>
    <r>
      <rPr>
        <sz val="11"/>
        <color indexed="8"/>
        <rFont val="Starling Serif"/>
        <family val="1"/>
      </rPr>
      <t xml:space="preserve"> (3rd p. sg. </t>
    </r>
    <r>
      <rPr>
        <i/>
        <sz val="11"/>
        <color indexed="8"/>
        <rFont val="Starling Serif"/>
        <family val="1"/>
      </rPr>
      <t>a=ga</t>
    </r>
    <r>
      <rPr>
        <sz val="11"/>
        <color indexed="8"/>
        <rFont val="Starling Serif"/>
        <family val="1"/>
      </rPr>
      <t xml:space="preserve">) in [Lyth 1971: 18]; as </t>
    </r>
    <r>
      <rPr>
        <i/>
        <sz val="11"/>
        <color indexed="8"/>
        <rFont val="Starling Serif"/>
        <family val="1"/>
      </rPr>
      <t>k=àgā</t>
    </r>
    <r>
      <rPr>
        <sz val="11"/>
        <color indexed="8"/>
        <rFont val="Starling Serif"/>
        <family val="1"/>
      </rPr>
      <t xml:space="preserve"> in [Tucker 1951: 114]; as </t>
    </r>
    <r>
      <rPr>
        <i/>
        <sz val="11"/>
        <color indexed="8"/>
        <rFont val="Starling Serif"/>
        <family val="1"/>
      </rPr>
      <t>k=aːga</t>
    </r>
    <r>
      <rPr>
        <sz val="11"/>
        <color indexed="8"/>
        <rFont val="Starling Serif"/>
        <family val="1"/>
      </rPr>
      <t xml:space="preserve"> in [Bender 1971: 280].</t>
    </r>
  </si>
  <si>
    <r>
      <t xml:space="preserve">Yigezu 2001: 375. Quoted as </t>
    </r>
    <r>
      <rPr>
        <i/>
        <sz val="11"/>
        <color indexed="8"/>
        <rFont val="Starling Serif"/>
        <family val="1"/>
      </rPr>
      <t>gáw-</t>
    </r>
    <r>
      <rPr>
        <sz val="11"/>
        <color indexed="8"/>
        <rFont val="Starling Serif"/>
        <family val="1"/>
      </rPr>
      <t xml:space="preserve"> in [Yigezu &amp; Dimmendaal 1998: 314]. Cf. Zilmamu: </t>
    </r>
    <r>
      <rPr>
        <i/>
        <sz val="11"/>
        <color indexed="8"/>
        <rFont val="Starling Serif"/>
        <family val="1"/>
      </rPr>
      <t>ko=gae</t>
    </r>
    <r>
      <rPr>
        <sz val="11"/>
        <color indexed="8"/>
        <rFont val="Starling Serif"/>
        <family val="1"/>
      </rPr>
      <t xml:space="preserve"> 'know' [Bender 1971: 267].</t>
    </r>
  </si>
  <si>
    <r>
      <t xml:space="preserve">Yigezu 2001: 375. This seems to be the perfective stem. Quoted as </t>
    </r>
    <r>
      <rPr>
        <i/>
        <sz val="11"/>
        <color indexed="8"/>
        <rFont val="Starling Serif"/>
        <family val="1"/>
      </rPr>
      <t>tá=gːá</t>
    </r>
    <r>
      <rPr>
        <sz val="11"/>
        <color indexed="8"/>
        <rFont val="Starling Serif"/>
        <family val="1"/>
      </rPr>
      <t xml:space="preserve"> in [Abbink 1993: 61]. For the imperfective variant, cf. </t>
    </r>
    <r>
      <rPr>
        <i/>
        <sz val="11"/>
        <color indexed="8"/>
        <rFont val="Starling Serif"/>
        <family val="1"/>
      </rPr>
      <t>gāy</t>
    </r>
    <r>
      <rPr>
        <sz val="11"/>
        <color indexed="8"/>
        <rFont val="Starling Serif"/>
        <family val="1"/>
      </rPr>
      <t xml:space="preserve"> in [Last &amp; Lucassen 1998: 428]. Cf. Tirma </t>
    </r>
    <r>
      <rPr>
        <i/>
        <sz val="11"/>
        <color indexed="8"/>
        <rFont val="Starling Serif"/>
        <family val="1"/>
      </rPr>
      <t>gaː-ɕi</t>
    </r>
    <r>
      <rPr>
        <sz val="11"/>
        <color indexed="8"/>
        <rFont val="Starling Serif"/>
        <family val="1"/>
      </rPr>
      <t xml:space="preserve"> in [Bender 1971: 265].</t>
    </r>
  </si>
  <si>
    <r>
      <t xml:space="preserve">Yigezu 2001: 375. Quoted as </t>
    </r>
    <r>
      <rPr>
        <i/>
        <sz val="11"/>
        <color indexed="8"/>
        <rFont val="Starling Serif"/>
        <family val="1"/>
      </rPr>
      <t>gaː-nɔ</t>
    </r>
    <r>
      <rPr>
        <sz val="11"/>
        <color indexed="8"/>
        <rFont val="Starling Serif"/>
        <family val="1"/>
      </rPr>
      <t xml:space="preserve"> (probably the imperfective stem) / </t>
    </r>
    <r>
      <rPr>
        <i/>
        <sz val="11"/>
        <color indexed="8"/>
        <rFont val="Starling Serif"/>
        <family val="1"/>
      </rPr>
      <t>ta=ka</t>
    </r>
    <r>
      <rPr>
        <sz val="11"/>
        <color indexed="8"/>
        <rFont val="Starling Serif"/>
        <family val="1"/>
      </rPr>
      <t xml:space="preserve"> (probably the perfective stem) in [Turton et al. 2008: 68, 158]; as </t>
    </r>
    <r>
      <rPr>
        <i/>
        <sz val="11"/>
        <color indexed="8"/>
        <rFont val="Starling Serif"/>
        <family val="1"/>
      </rPr>
      <t>tá=ká</t>
    </r>
    <r>
      <rPr>
        <sz val="11"/>
        <color indexed="8"/>
        <rFont val="Starling Serif"/>
        <family val="1"/>
      </rPr>
      <t xml:space="preserve"> in [Bender 1971: 265]; as </t>
    </r>
    <r>
      <rPr>
        <i/>
        <sz val="11"/>
        <color indexed="8"/>
        <rFont val="Starling Serif"/>
        <family val="1"/>
      </rPr>
      <t>gá-isò</t>
    </r>
    <r>
      <rPr>
        <sz val="11"/>
        <color indexed="8"/>
        <rFont val="Starling Serif"/>
        <family val="1"/>
      </rPr>
      <t xml:space="preserve"> in [Siebert &amp; Caudwell 2002: 19].</t>
    </r>
  </si>
  <si>
    <r>
      <t xml:space="preserve">Yigezu 2001: 375. Cf. </t>
    </r>
    <r>
      <rPr>
        <i/>
        <sz val="11"/>
        <color indexed="8"/>
        <rFont val="Starling Serif"/>
        <family val="1"/>
      </rPr>
      <t>gày</t>
    </r>
    <r>
      <rPr>
        <sz val="11"/>
        <color indexed="8"/>
        <rFont val="Starling Serif"/>
        <family val="1"/>
      </rPr>
      <t xml:space="preserve"> 'know' in [Will 1993: 67]; </t>
    </r>
    <r>
      <rPr>
        <i/>
        <sz val="11"/>
        <color indexed="8"/>
        <rFont val="Starling Serif"/>
        <family val="1"/>
      </rPr>
      <t>gay-day</t>
    </r>
    <r>
      <rPr>
        <sz val="11"/>
        <color indexed="8"/>
        <rFont val="Starling Serif"/>
        <family val="1"/>
      </rPr>
      <t xml:space="preserve"> {gàyday} 'know' in [Ricci 1971: 338]; </t>
    </r>
    <r>
      <rPr>
        <i/>
        <sz val="11"/>
        <color indexed="8"/>
        <rFont val="Starling Serif"/>
        <family val="1"/>
      </rPr>
      <t>ta=k-</t>
    </r>
    <r>
      <rPr>
        <sz val="11"/>
        <color indexed="8"/>
        <rFont val="Starling Serif"/>
        <family val="1"/>
      </rPr>
      <t xml:space="preserve"> in [Bender 1971: 266].</t>
    </r>
  </si>
  <si>
    <r>
      <t xml:space="preserve">Yigezu 2001: 375. Quoted as </t>
    </r>
    <r>
      <rPr>
        <i/>
        <sz val="11"/>
        <color indexed="8"/>
        <rFont val="Starling Serif"/>
        <family val="1"/>
      </rPr>
      <t>à=ìbáʓ-ìyàː</t>
    </r>
    <r>
      <rPr>
        <sz val="11"/>
        <color indexed="8"/>
        <rFont val="Starling Serif"/>
        <family val="1"/>
      </rPr>
      <t xml:space="preserve"> (1st p. sg. perf.) in [Hieda 1991: 45]; as </t>
    </r>
    <r>
      <rPr>
        <i/>
        <sz val="11"/>
        <color indexed="8"/>
        <rFont val="Starling Serif"/>
        <family val="1"/>
      </rPr>
      <t>ì=bdʓ-íà</t>
    </r>
    <r>
      <rPr>
        <sz val="11"/>
        <color indexed="8"/>
        <rFont val="Starling Serif"/>
        <family val="1"/>
      </rPr>
      <t xml:space="preserve"> in [Bender 1971: 266].</t>
    </r>
  </si>
  <si>
    <r>
      <t xml:space="preserve">Yigezu 2001: 375. Quoted as </t>
    </r>
    <r>
      <rPr>
        <i/>
        <sz val="11"/>
        <color indexed="8"/>
        <rFont val="Starling Serif"/>
        <family val="1"/>
      </rPr>
      <t>ɗigir</t>
    </r>
    <r>
      <rPr>
        <sz val="11"/>
        <color indexed="8"/>
        <rFont val="Starling Serif"/>
        <family val="1"/>
      </rPr>
      <t xml:space="preserve"> (imperative, past tense), </t>
    </r>
    <r>
      <rPr>
        <i/>
        <sz val="11"/>
        <color indexed="8"/>
        <rFont val="Starling Serif"/>
        <family val="1"/>
      </rPr>
      <t>ɗigir-an</t>
    </r>
    <r>
      <rPr>
        <sz val="11"/>
        <color indexed="8"/>
        <rFont val="Starling Serif"/>
        <family val="1"/>
      </rPr>
      <t xml:space="preserve"> (verbal noun) in [Bender 1983: 119]; as </t>
    </r>
    <r>
      <rPr>
        <i/>
        <sz val="11"/>
        <color indexed="8"/>
        <rFont val="Starling Serif"/>
        <family val="1"/>
      </rPr>
      <t>ɗigir</t>
    </r>
    <r>
      <rPr>
        <sz val="11"/>
        <color indexed="8"/>
        <rFont val="Starling Serif"/>
        <family val="1"/>
      </rPr>
      <t xml:space="preserve"> in [Cerulli 1948: 154].</t>
    </r>
  </si>
  <si>
    <r>
      <t xml:space="preserve">Yigezu 2001: 375. Quoted as sg. </t>
    </r>
    <r>
      <rPr>
        <i/>
        <sz val="11"/>
        <color indexed="8"/>
        <rFont val="Starling Serif"/>
        <family val="1"/>
      </rPr>
      <t>bolˈog-init</t>
    </r>
    <r>
      <rPr>
        <sz val="11"/>
        <color indexed="8"/>
        <rFont val="Starling Serif"/>
        <family val="1"/>
      </rPr>
      <t xml:space="preserve">, pl. </t>
    </r>
    <r>
      <rPr>
        <i/>
        <sz val="11"/>
        <color indexed="8"/>
        <rFont val="Starling Serif"/>
        <family val="1"/>
      </rPr>
      <t>bolˈok</t>
    </r>
    <r>
      <rPr>
        <sz val="11"/>
        <color indexed="8"/>
        <rFont val="Starling Serif"/>
        <family val="1"/>
      </rPr>
      <t xml:space="preserve"> 'leaf, husk, skin, shell' in [Driberg 1931: 163].</t>
    </r>
  </si>
  <si>
    <r>
      <t xml:space="preserve">Yigezu 2001: 375. Formally, a singulative formation from 'bark' q.v., or a compound formation with </t>
    </r>
    <r>
      <rPr>
        <i/>
        <sz val="11"/>
        <color indexed="8"/>
        <rFont val="Starling Serif"/>
        <family val="1"/>
      </rPr>
      <t>í-tːàt</t>
    </r>
    <r>
      <rPr>
        <sz val="11"/>
        <color indexed="8"/>
        <rFont val="Starling Serif"/>
        <family val="1"/>
      </rPr>
      <t xml:space="preserve"> 'ear' q.v. (literally 'bark-ear'). Cf. in [Lyth 1971: 7]: sg. </t>
    </r>
    <r>
      <rPr>
        <i/>
        <sz val="11"/>
        <color indexed="8"/>
        <rFont val="Starling Serif"/>
        <family val="1"/>
      </rPr>
      <t>bɔlo-itot</t>
    </r>
    <r>
      <rPr>
        <sz val="11"/>
        <color indexed="8"/>
        <rFont val="Starling Serif"/>
        <family val="1"/>
      </rPr>
      <t xml:space="preserve">, pl. </t>
    </r>
    <r>
      <rPr>
        <i/>
        <sz val="11"/>
        <color indexed="8"/>
        <rFont val="Starling Serif"/>
        <family val="1"/>
      </rPr>
      <t>bɔlɔ-k</t>
    </r>
    <r>
      <rPr>
        <sz val="11"/>
        <color indexed="8"/>
        <rFont val="Starling Serif"/>
        <family val="1"/>
      </rPr>
      <t xml:space="preserve"> 'leaf, bark, scale of fish'. In [Bender 1971: 280], the meaning 'leaf' is rendered simply as </t>
    </r>
    <r>
      <rPr>
        <i/>
        <sz val="11"/>
        <color indexed="8"/>
        <rFont val="Starling Serif"/>
        <family val="1"/>
      </rPr>
      <t>i-taːt</t>
    </r>
    <r>
      <rPr>
        <sz val="11"/>
        <color indexed="8"/>
        <rFont val="Starling Serif"/>
        <family val="1"/>
      </rPr>
      <t xml:space="preserve"> 'ear'.</t>
    </r>
  </si>
  <si>
    <r>
      <t xml:space="preserve">Yigezu 2001: 375. Quoted as sg. </t>
    </r>
    <r>
      <rPr>
        <i/>
        <sz val="11"/>
        <color indexed="8"/>
        <rFont val="Starling Serif"/>
        <family val="1"/>
      </rPr>
      <t>ɓālːóg-óːní</t>
    </r>
    <r>
      <rPr>
        <sz val="11"/>
        <color indexed="8"/>
        <rFont val="Starling Serif"/>
        <family val="1"/>
      </rPr>
      <t xml:space="preserve">, pl. </t>
    </r>
    <r>
      <rPr>
        <i/>
        <sz val="11"/>
        <color indexed="8"/>
        <rFont val="Starling Serif"/>
        <family val="1"/>
      </rPr>
      <t>bālːg-á</t>
    </r>
    <r>
      <rPr>
        <sz val="11"/>
        <color indexed="8"/>
        <rFont val="Starling Serif"/>
        <family val="1"/>
      </rPr>
      <t xml:space="preserve"> in [Yigezu &amp; Dimmendaal 1998: 314]. Cf. Zilmamu: </t>
    </r>
    <r>
      <rPr>
        <i/>
        <sz val="11"/>
        <color indexed="8"/>
        <rFont val="Starling Serif"/>
        <family val="1"/>
      </rPr>
      <t>aten</t>
    </r>
    <r>
      <rPr>
        <sz val="11"/>
        <color indexed="8"/>
        <rFont val="Starling Serif"/>
        <family val="1"/>
      </rPr>
      <t xml:space="preserve"> 'leaf' [Bender 1971: 267].</t>
    </r>
  </si>
  <si>
    <r>
      <t xml:space="preserve">Yigezu 2001: 375. Quoted as sg. </t>
    </r>
    <r>
      <rPr>
        <i/>
        <sz val="11"/>
        <color indexed="8"/>
        <rFont val="Starling Serif"/>
        <family val="1"/>
      </rPr>
      <t>ɓálòg-í</t>
    </r>
    <r>
      <rPr>
        <sz val="11"/>
        <color indexed="8"/>
        <rFont val="Starling Serif"/>
        <family val="1"/>
      </rPr>
      <t xml:space="preserve">, pl. </t>
    </r>
    <r>
      <rPr>
        <i/>
        <sz val="11"/>
        <color indexed="8"/>
        <rFont val="Starling Serif"/>
        <family val="1"/>
      </rPr>
      <t>ɓálòg-á</t>
    </r>
    <r>
      <rPr>
        <sz val="11"/>
        <color indexed="8"/>
        <rFont val="Starling Serif"/>
        <family val="1"/>
      </rPr>
      <t xml:space="preserve"> in [Last &amp; Lucassen 1998: 427]; as </t>
    </r>
    <r>
      <rPr>
        <i/>
        <sz val="11"/>
        <color indexed="8"/>
        <rFont val="Starling Serif"/>
        <family val="1"/>
      </rPr>
      <t>ɓálːōgī</t>
    </r>
    <r>
      <rPr>
        <sz val="11"/>
        <color indexed="8"/>
        <rFont val="Starling Serif"/>
        <family val="1"/>
      </rPr>
      <t xml:space="preserve"> in [Abbink 1993: 42]. Cf. Tirma </t>
    </r>
    <r>
      <rPr>
        <i/>
        <sz val="11"/>
        <color indexed="8"/>
        <rFont val="Starling Serif"/>
        <family val="1"/>
      </rPr>
      <t>ɓàlùwí</t>
    </r>
    <r>
      <rPr>
        <sz val="11"/>
        <color indexed="8"/>
        <rFont val="Starling Serif"/>
        <family val="1"/>
      </rPr>
      <t xml:space="preserve"> in [Bender 1971: 265].</t>
    </r>
  </si>
  <si>
    <r>
      <t xml:space="preserve">Yigezu 2001: 375. Quoted as sg. </t>
    </r>
    <r>
      <rPr>
        <i/>
        <sz val="11"/>
        <color indexed="8"/>
        <rFont val="Starling Serif"/>
        <family val="1"/>
      </rPr>
      <t>ɓalːog-i</t>
    </r>
    <r>
      <rPr>
        <sz val="11"/>
        <color indexed="8"/>
        <rFont val="Starling Serif"/>
        <family val="1"/>
      </rPr>
      <t xml:space="preserve">, pl. </t>
    </r>
    <r>
      <rPr>
        <i/>
        <sz val="11"/>
        <color indexed="8"/>
        <rFont val="Starling Serif"/>
        <family val="1"/>
      </rPr>
      <t>ɓalːog-a</t>
    </r>
    <r>
      <rPr>
        <sz val="11"/>
        <color indexed="8"/>
        <rFont val="Starling Serif"/>
        <family val="1"/>
      </rPr>
      <t xml:space="preserve"> in [Turton et al. 2008: 33]; as </t>
    </r>
    <r>
      <rPr>
        <i/>
        <sz val="11"/>
        <color indexed="8"/>
        <rFont val="Starling Serif"/>
        <family val="1"/>
      </rPr>
      <t>ɓálː-i</t>
    </r>
    <r>
      <rPr>
        <sz val="11"/>
        <color indexed="8"/>
        <rFont val="Starling Serif"/>
        <family val="1"/>
      </rPr>
      <t xml:space="preserve"> in [Siebert &amp; Caudwell 2002: 19]; as </t>
    </r>
    <r>
      <rPr>
        <i/>
        <sz val="11"/>
        <color indexed="8"/>
        <rFont val="Starling Serif"/>
        <family val="1"/>
      </rPr>
      <t>ɓàlóg-ì</t>
    </r>
    <r>
      <rPr>
        <sz val="11"/>
        <color indexed="8"/>
        <rFont val="Starling Serif"/>
        <family val="1"/>
      </rPr>
      <t xml:space="preserve"> in [Bender 1971: 265].</t>
    </r>
  </si>
  <si>
    <r>
      <t xml:space="preserve">Yigezu 2001: 375. Quoted as </t>
    </r>
    <r>
      <rPr>
        <i/>
        <sz val="11"/>
        <color indexed="8"/>
        <rFont val="Starling Serif"/>
        <family val="1"/>
      </rPr>
      <t>sal-eɕ</t>
    </r>
    <r>
      <rPr>
        <sz val="11"/>
        <color indexed="8"/>
        <rFont val="Starling Serif"/>
        <family val="1"/>
      </rPr>
      <t xml:space="preserve"> in [Will 1989: 144]; as </t>
    </r>
    <r>
      <rPr>
        <i/>
        <sz val="11"/>
        <color indexed="8"/>
        <rFont val="Starling Serif"/>
        <family val="1"/>
      </rPr>
      <t>sal-a</t>
    </r>
    <r>
      <rPr>
        <sz val="11"/>
        <color indexed="8"/>
        <rFont val="Starling Serif"/>
        <family val="1"/>
      </rPr>
      <t xml:space="preserve"> {sàla} in [Ricci 1971: 381]; as </t>
    </r>
    <r>
      <rPr>
        <i/>
        <sz val="11"/>
        <color indexed="8"/>
        <rFont val="Starling Serif"/>
        <family val="1"/>
      </rPr>
      <t>salɛ-ɕ</t>
    </r>
    <r>
      <rPr>
        <sz val="11"/>
        <color indexed="8"/>
        <rFont val="Starling Serif"/>
        <family val="1"/>
      </rPr>
      <t xml:space="preserve"> in [Bender 1971: 266].</t>
    </r>
  </si>
  <si>
    <r>
      <t xml:space="preserve">Yigezu 2001: 375. Quoted as </t>
    </r>
    <r>
      <rPr>
        <i/>
        <sz val="11"/>
        <color indexed="8"/>
        <rFont val="Starling Serif"/>
        <family val="1"/>
      </rPr>
      <t>kʼágètèŋ</t>
    </r>
    <r>
      <rPr>
        <sz val="11"/>
        <color indexed="8"/>
        <rFont val="Starling Serif"/>
        <family val="1"/>
      </rPr>
      <t xml:space="preserve"> in [Hieda 1991: 12]; as </t>
    </r>
    <r>
      <rPr>
        <i/>
        <sz val="11"/>
        <color indexed="8"/>
        <rFont val="Starling Serif"/>
        <family val="1"/>
      </rPr>
      <t>kʼàkútò</t>
    </r>
    <r>
      <rPr>
        <sz val="11"/>
        <color indexed="8"/>
        <rFont val="Starling Serif"/>
        <family val="1"/>
      </rPr>
      <t xml:space="preserve"> in [Bender 1971: 266].</t>
    </r>
  </si>
  <si>
    <r>
      <t xml:space="preserve">Yigezu 2001: 375. Quoted as sg. </t>
    </r>
    <r>
      <rPr>
        <i/>
        <sz val="11"/>
        <color indexed="8"/>
        <rFont val="Starling Serif"/>
        <family val="1"/>
      </rPr>
      <t>piŋo-n</t>
    </r>
    <r>
      <rPr>
        <sz val="11"/>
        <color indexed="8"/>
        <rFont val="Starling Serif"/>
        <family val="1"/>
      </rPr>
      <t xml:space="preserve">, pl. </t>
    </r>
    <r>
      <rPr>
        <i/>
        <sz val="11"/>
        <color indexed="8"/>
        <rFont val="Starling Serif"/>
        <family val="1"/>
      </rPr>
      <t>piŋo-k</t>
    </r>
    <r>
      <rPr>
        <sz val="11"/>
        <color indexed="8"/>
        <rFont val="Starling Serif"/>
        <family val="1"/>
      </rPr>
      <t xml:space="preserve"> in [Bender 1983: 124].</t>
    </r>
  </si>
  <si>
    <r>
      <t xml:space="preserve">Tucker 1951: 114. The actual quoted form is </t>
    </r>
    <r>
      <rPr>
        <i/>
        <sz val="11"/>
        <color indexed="8"/>
        <rFont val="Starling Serif"/>
        <family val="1"/>
      </rPr>
      <t>k=òŋ-í</t>
    </r>
    <r>
      <rPr>
        <sz val="11"/>
        <color indexed="8"/>
        <rFont val="Starling Serif"/>
        <family val="1"/>
      </rPr>
      <t xml:space="preserve"> (1st p. sg.) in the dynamic meaning 'to lie down'. In [Yigezu 2001: 375], the same meaning is correlated with the idiomatic expression </t>
    </r>
    <r>
      <rPr>
        <i/>
        <sz val="11"/>
        <color indexed="8"/>
        <rFont val="Starling Serif"/>
        <family val="1"/>
      </rPr>
      <t>tàŋù lòːtːà</t>
    </r>
    <r>
      <rPr>
        <sz val="11"/>
        <color indexed="8"/>
        <rFont val="Starling Serif"/>
        <family val="1"/>
      </rPr>
      <t xml:space="preserve"> 'to lie down', where the first component = </t>
    </r>
    <r>
      <rPr>
        <i/>
        <sz val="11"/>
        <color indexed="8"/>
        <rFont val="Starling Serif"/>
        <family val="1"/>
      </rPr>
      <t>tŋ-ù</t>
    </r>
    <r>
      <rPr>
        <sz val="11"/>
        <color indexed="8"/>
        <rFont val="Starling Serif"/>
        <family val="1"/>
      </rPr>
      <t xml:space="preserve"> 'to sleep' q.v.</t>
    </r>
  </si>
  <si>
    <r>
      <t xml:space="preserve">Not attested properly. In [Yigezu 2001: 375], the dynamic meaning 'to lie down' is glossed as the idiomatic expression </t>
    </r>
    <r>
      <rPr>
        <i/>
        <sz val="11"/>
        <color indexed="8"/>
        <rFont val="Starling Serif"/>
        <family val="1"/>
      </rPr>
      <t>tàŋù lóːtːà</t>
    </r>
    <r>
      <rPr>
        <sz val="11"/>
        <color indexed="8"/>
        <rFont val="Starling Serif"/>
        <family val="1"/>
      </rPr>
      <t xml:space="preserve"> (where, as in Narim, the first component = </t>
    </r>
    <r>
      <rPr>
        <i/>
        <sz val="11"/>
        <color indexed="8"/>
        <rFont val="Starling Serif"/>
        <family val="1"/>
      </rPr>
      <t>tŋ-ù</t>
    </r>
    <r>
      <rPr>
        <sz val="11"/>
        <color indexed="8"/>
        <rFont val="Starling Serif"/>
        <family val="1"/>
      </rPr>
      <t xml:space="preserve"> 'to sleep' q.v.).</t>
    </r>
  </si>
  <si>
    <r>
      <t xml:space="preserve">Not attested. Cf. </t>
    </r>
    <r>
      <rPr>
        <i/>
        <sz val="11"/>
        <color indexed="8"/>
        <rFont val="Starling Serif"/>
        <family val="1"/>
      </rPr>
      <t>tàŋù</t>
    </r>
    <r>
      <rPr>
        <sz val="11"/>
        <color indexed="8"/>
        <rFont val="Starling Serif"/>
        <family val="1"/>
      </rPr>
      <t xml:space="preserve"> 'to lie down' [Yigezu 2001: 375].</t>
    </r>
  </si>
  <si>
    <r>
      <t xml:space="preserve">Lyth 1971: 45. Meaning glossed as 'to lie down, sleep'. In [Yigezu 2001: 375], the meaning 'to lie down' is glossed as </t>
    </r>
    <r>
      <rPr>
        <i/>
        <sz val="11"/>
        <color indexed="8"/>
        <rFont val="Starling Serif"/>
        <family val="1"/>
      </rPr>
      <t>táŋú lóːtːà</t>
    </r>
    <r>
      <rPr>
        <sz val="11"/>
        <color indexed="8"/>
        <rFont val="Starling Serif"/>
        <family val="1"/>
      </rPr>
      <t xml:space="preserve"> = </t>
    </r>
    <r>
      <rPr>
        <i/>
        <sz val="11"/>
        <color indexed="8"/>
        <rFont val="Starling Serif"/>
        <family val="1"/>
      </rPr>
      <t>təŋu</t>
    </r>
    <r>
      <rPr>
        <sz val="11"/>
        <color indexed="8"/>
        <rFont val="Starling Serif"/>
        <family val="1"/>
      </rPr>
      <t xml:space="preserve"> ' to lie down' in [Lyth 1971: 51]. Cf. also </t>
    </r>
    <r>
      <rPr>
        <i/>
        <sz val="11"/>
        <color indexed="8"/>
        <rFont val="Starling Serif"/>
        <family val="1"/>
      </rPr>
      <t>k=ātāŋû</t>
    </r>
    <r>
      <rPr>
        <sz val="11"/>
        <color indexed="8"/>
        <rFont val="Starling Serif"/>
        <family val="1"/>
      </rPr>
      <t xml:space="preserve"> 'to lie down' in [Tucker 1951: 114].</t>
    </r>
  </si>
  <si>
    <r>
      <t xml:space="preserve">Not attested properly. Cf. </t>
    </r>
    <r>
      <rPr>
        <i/>
        <sz val="11"/>
        <color indexed="8"/>
        <rFont val="Starling Serif"/>
        <family val="1"/>
      </rPr>
      <t>kóŋːì</t>
    </r>
    <r>
      <rPr>
        <sz val="11"/>
        <color indexed="8"/>
        <rFont val="Starling Serif"/>
        <family val="1"/>
      </rPr>
      <t xml:space="preserve"> 'to lie down' [Yigezu 2001: 375].</t>
    </r>
  </si>
  <si>
    <r>
      <t xml:space="preserve">Not attested properly. Cf. </t>
    </r>
    <r>
      <rPr>
        <i/>
        <sz val="11"/>
        <color indexed="8"/>
        <rFont val="Starling Serif"/>
        <family val="1"/>
      </rPr>
      <t>īgīŋé</t>
    </r>
    <r>
      <rPr>
        <sz val="11"/>
        <color indexed="8"/>
        <rFont val="Starling Serif"/>
        <family val="1"/>
      </rPr>
      <t xml:space="preserve"> 'to lie down' [Yigezu 2001: 375].</t>
    </r>
  </si>
  <si>
    <r>
      <t xml:space="preserve">Not attested properly. Cf. </t>
    </r>
    <r>
      <rPr>
        <i/>
        <sz val="11"/>
        <color indexed="8"/>
        <rFont val="Starling Serif"/>
        <family val="1"/>
      </rPr>
      <t>túŋ ɓáy</t>
    </r>
    <r>
      <rPr>
        <sz val="11"/>
        <color indexed="8"/>
        <rFont val="Starling Serif"/>
        <family val="1"/>
      </rPr>
      <t xml:space="preserve"> 'to lie down' [Yigezu 2001: 375].</t>
    </r>
  </si>
  <si>
    <r>
      <t xml:space="preserve">Not attested properly. Cf. </t>
    </r>
    <r>
      <rPr>
        <i/>
        <sz val="11"/>
        <color indexed="8"/>
        <rFont val="Starling Serif"/>
        <family val="1"/>
      </rPr>
      <t>túŋ-ò</t>
    </r>
    <r>
      <rPr>
        <sz val="11"/>
        <color indexed="8"/>
        <rFont val="Starling Serif"/>
        <family val="1"/>
      </rPr>
      <t xml:space="preserve"> 'to lie down' [Yigezu 2001: 375] (= 'sleep' q.v.), quoted as </t>
    </r>
    <r>
      <rPr>
        <i/>
        <sz val="11"/>
        <color indexed="8"/>
        <rFont val="Starling Serif"/>
        <family val="1"/>
      </rPr>
      <t>tuŋo-boy</t>
    </r>
    <r>
      <rPr>
        <sz val="11"/>
        <color indexed="8"/>
        <rFont val="Starling Serif"/>
        <family val="1"/>
      </rPr>
      <t xml:space="preserve"> {tungòboy} 'to lie' in [Ricci 1971: 410].</t>
    </r>
  </si>
  <si>
    <r>
      <t xml:space="preserve">Hieda 1991: 31. The exact quoted form is 1st p. sg. aorist </t>
    </r>
    <r>
      <rPr>
        <i/>
        <sz val="11"/>
        <color indexed="8"/>
        <rFont val="Starling Serif"/>
        <family val="1"/>
      </rPr>
      <t>à=úŋ-ìyàː</t>
    </r>
    <r>
      <rPr>
        <sz val="11"/>
        <color indexed="8"/>
        <rFont val="Starling Serif"/>
        <family val="1"/>
      </rPr>
      <t xml:space="preserve"> 'to lie down, sleep'; cf. also </t>
    </r>
    <r>
      <rPr>
        <i/>
        <sz val="11"/>
        <color indexed="8"/>
        <rFont val="Starling Serif"/>
        <family val="1"/>
      </rPr>
      <t>à=úŋ-ìyàː kànìgè</t>
    </r>
    <r>
      <rPr>
        <sz val="11"/>
        <color indexed="8"/>
        <rFont val="Starling Serif"/>
        <family val="1"/>
      </rPr>
      <t xml:space="preserve"> 'to lie on one's back', </t>
    </r>
    <r>
      <rPr>
        <i/>
        <sz val="11"/>
        <color indexed="8"/>
        <rFont val="Starling Serif"/>
        <family val="1"/>
      </rPr>
      <t>à=úŋ-ìyàː rúátòk</t>
    </r>
    <r>
      <rPr>
        <sz val="11"/>
        <color indexed="8"/>
        <rFont val="Starling Serif"/>
        <family val="1"/>
      </rPr>
      <t xml:space="preserve"> 'to sleep' [ibid.]. Cf. </t>
    </r>
    <r>
      <rPr>
        <i/>
        <sz val="11"/>
        <color indexed="8"/>
        <rFont val="Starling Serif"/>
        <family val="1"/>
      </rPr>
      <t>úŋ-bà</t>
    </r>
    <r>
      <rPr>
        <sz val="11"/>
        <color indexed="8"/>
        <rFont val="Starling Serif"/>
        <family val="1"/>
      </rPr>
      <t xml:space="preserve"> 'to lie down' [Yigezu 2001: 375]. It seems like the basic verb for the meanings 'to lie' and 'to sleep' is the same, but it can be modified with different complements for semantic specification.</t>
    </r>
  </si>
  <si>
    <r>
      <t xml:space="preserve">Not attested properly. Cf. </t>
    </r>
    <r>
      <rPr>
        <i/>
        <sz val="11"/>
        <color indexed="8"/>
        <rFont val="Starling Serif"/>
        <family val="1"/>
      </rPr>
      <t>ǯàːkà</t>
    </r>
    <r>
      <rPr>
        <sz val="11"/>
        <color indexed="8"/>
        <rFont val="Starling Serif"/>
        <family val="1"/>
      </rPr>
      <t xml:space="preserve"> 'to lie down' [Yigezu 2001: 376].</t>
    </r>
  </si>
  <si>
    <r>
      <t xml:space="preserve">Yigezu 2001: 376. Quoted as </t>
    </r>
    <r>
      <rPr>
        <i/>
        <sz val="11"/>
        <color indexed="8"/>
        <rFont val="Starling Serif"/>
        <family val="1"/>
      </rPr>
      <t>íːɲó</t>
    </r>
    <r>
      <rPr>
        <sz val="11"/>
        <color indexed="8"/>
        <rFont val="Starling Serif"/>
        <family val="1"/>
      </rPr>
      <t xml:space="preserve"> in [Stirtz 2011: 17].</t>
    </r>
  </si>
  <si>
    <r>
      <t xml:space="preserve">Yigezu 2001: 376. Quoted as </t>
    </r>
    <r>
      <rPr>
        <i/>
        <sz val="11"/>
        <color indexed="8"/>
        <rFont val="Starling Serif"/>
        <family val="1"/>
      </rPr>
      <t>ɲː</t>
    </r>
    <r>
      <rPr>
        <sz val="11"/>
        <color indexed="8"/>
        <rFont val="Starling Serif"/>
        <family val="1"/>
      </rPr>
      <t xml:space="preserve">, pl. </t>
    </r>
    <r>
      <rPr>
        <i/>
        <sz val="11"/>
        <color indexed="8"/>
        <rFont val="Starling Serif"/>
        <family val="1"/>
      </rPr>
      <t>ɲː-t</t>
    </r>
    <r>
      <rPr>
        <sz val="11"/>
        <color indexed="8"/>
        <rFont val="Starling Serif"/>
        <family val="1"/>
      </rPr>
      <t xml:space="preserve"> in [Odden 1983: 172]; as </t>
    </r>
    <r>
      <rPr>
        <i/>
        <sz val="11"/>
        <color indexed="8"/>
        <rFont val="Starling Serif"/>
        <family val="1"/>
      </rPr>
      <t>ɲô</t>
    </r>
    <r>
      <rPr>
        <sz val="11"/>
        <color indexed="8"/>
        <rFont val="Starling Serif"/>
        <family val="1"/>
      </rPr>
      <t xml:space="preserve">, pl. </t>
    </r>
    <r>
      <rPr>
        <i/>
        <sz val="11"/>
        <color indexed="8"/>
        <rFont val="Starling Serif"/>
        <family val="1"/>
      </rPr>
      <t>ɲw-ˈeta</t>
    </r>
    <r>
      <rPr>
        <sz val="11"/>
        <color indexed="8"/>
        <rFont val="Starling Serif"/>
        <family val="1"/>
      </rPr>
      <t xml:space="preserve"> in [Driberg 1931: 174]. Additionally, cf. </t>
    </r>
    <r>
      <rPr>
        <i/>
        <sz val="11"/>
        <color indexed="8"/>
        <rFont val="Starling Serif"/>
        <family val="1"/>
      </rPr>
      <t>kùːl</t>
    </r>
    <r>
      <rPr>
        <sz val="11"/>
        <color indexed="8"/>
        <rFont val="Starling Serif"/>
        <family val="1"/>
      </rPr>
      <t xml:space="preserve"> 'liver' in [Odden 1983: 172], an odd synonym that is not confirmed by any additional data sources.</t>
    </r>
  </si>
  <si>
    <r>
      <t xml:space="preserve">Yigezu 2001: 376. Quoted as </t>
    </r>
    <r>
      <rPr>
        <i/>
        <sz val="11"/>
        <color indexed="8"/>
        <rFont val="Starling Serif"/>
        <family val="1"/>
      </rPr>
      <t>ɲɔ</t>
    </r>
    <r>
      <rPr>
        <sz val="11"/>
        <color indexed="8"/>
        <rFont val="Starling Serif"/>
        <family val="1"/>
      </rPr>
      <t xml:space="preserve">, pl. </t>
    </r>
    <r>
      <rPr>
        <i/>
        <sz val="11"/>
        <color indexed="8"/>
        <rFont val="Starling Serif"/>
        <family val="1"/>
      </rPr>
      <t>ɲɔ-tit</t>
    </r>
    <r>
      <rPr>
        <sz val="11"/>
        <color indexed="8"/>
        <rFont val="Starling Serif"/>
        <family val="1"/>
      </rPr>
      <t xml:space="preserve"> in [Lyth 1971: 40]; as </t>
    </r>
    <r>
      <rPr>
        <i/>
        <sz val="11"/>
        <color indexed="8"/>
        <rFont val="Starling Serif"/>
        <family val="1"/>
      </rPr>
      <t>nyɔː</t>
    </r>
    <r>
      <rPr>
        <sz val="11"/>
        <color indexed="8"/>
        <rFont val="Starling Serif"/>
        <family val="1"/>
      </rPr>
      <t xml:space="preserve"> in [Bender 1971: 280].</t>
    </r>
  </si>
  <si>
    <r>
      <t xml:space="preserve">Yigezu 2001: 376. Quoted as </t>
    </r>
    <r>
      <rPr>
        <i/>
        <sz val="11"/>
        <color indexed="8"/>
        <rFont val="Starling Serif"/>
        <family val="1"/>
      </rPr>
      <t>ɲó</t>
    </r>
    <r>
      <rPr>
        <sz val="11"/>
        <color indexed="8"/>
        <rFont val="Starling Serif"/>
        <family val="1"/>
      </rPr>
      <t xml:space="preserve"> in [Yigezu &amp; Dimmendaal 1998: 314]. Cf. Zilmamu: </t>
    </r>
    <r>
      <rPr>
        <i/>
        <sz val="11"/>
        <color indexed="8"/>
        <rFont val="Starling Serif"/>
        <family val="1"/>
      </rPr>
      <t>nyoye-ti</t>
    </r>
    <r>
      <rPr>
        <sz val="11"/>
        <color indexed="8"/>
        <rFont val="Starling Serif"/>
        <family val="1"/>
      </rPr>
      <t xml:space="preserve"> 'liver' [Bender 1971: 267].</t>
    </r>
  </si>
  <si>
    <r>
      <t xml:space="preserve">Yigezu 2001: 376. Quoted as sg. </t>
    </r>
    <r>
      <rPr>
        <i/>
        <sz val="11"/>
        <color indexed="8"/>
        <rFont val="Starling Serif"/>
        <family val="1"/>
      </rPr>
      <t>tárːá</t>
    </r>
    <r>
      <rPr>
        <sz val="11"/>
        <color indexed="8"/>
        <rFont val="Starling Serif"/>
        <family val="1"/>
      </rPr>
      <t xml:space="preserve">, pl. </t>
    </r>
    <r>
      <rPr>
        <i/>
        <sz val="11"/>
        <color indexed="8"/>
        <rFont val="Starling Serif"/>
        <family val="1"/>
      </rPr>
      <t>tàrːá-ɕīná</t>
    </r>
    <r>
      <rPr>
        <sz val="11"/>
        <color indexed="8"/>
        <rFont val="Starling Serif"/>
        <family val="1"/>
      </rPr>
      <t xml:space="preserve"> ~ </t>
    </r>
    <r>
      <rPr>
        <i/>
        <sz val="11"/>
        <color indexed="8"/>
        <rFont val="Starling Serif"/>
        <family val="1"/>
      </rPr>
      <t>tàrː-éná</t>
    </r>
    <r>
      <rPr>
        <sz val="11"/>
        <color indexed="8"/>
        <rFont val="Starling Serif"/>
        <family val="1"/>
      </rPr>
      <t xml:space="preserve"> in [Last &amp; Lucassen 1998: 433]; as </t>
    </r>
    <r>
      <rPr>
        <i/>
        <sz val="11"/>
        <color indexed="8"/>
        <rFont val="Starling Serif"/>
        <family val="1"/>
      </rPr>
      <t>tárːáʔ</t>
    </r>
    <r>
      <rPr>
        <sz val="11"/>
        <color indexed="8"/>
        <rFont val="Starling Serif"/>
        <family val="1"/>
      </rPr>
      <t xml:space="preserve"> in [Abbink 1993: 61]. Cf. Tirma </t>
    </r>
    <r>
      <rPr>
        <i/>
        <sz val="11"/>
        <color indexed="8"/>
        <rFont val="Starling Serif"/>
        <family val="1"/>
      </rPr>
      <t>maːni</t>
    </r>
    <r>
      <rPr>
        <sz val="11"/>
        <color indexed="8"/>
        <rFont val="Starling Serif"/>
        <family val="1"/>
      </rPr>
      <t xml:space="preserve"> 'liver' in [Bender 1971: 265] (the Chai word for 'liver' corresponds to Bender's Tirma equivalent for 'heart' q.v.).</t>
    </r>
  </si>
  <si>
    <r>
      <t xml:space="preserve">Yigezu 2001: 376. Quoted as </t>
    </r>
    <r>
      <rPr>
        <i/>
        <sz val="11"/>
        <color indexed="8"/>
        <rFont val="Starling Serif"/>
        <family val="1"/>
      </rPr>
      <t>tara</t>
    </r>
    <r>
      <rPr>
        <sz val="11"/>
        <color indexed="8"/>
        <rFont val="Starling Serif"/>
        <family val="1"/>
      </rPr>
      <t xml:space="preserve"> in [Turton et al. 2008: 159]; as </t>
    </r>
    <r>
      <rPr>
        <i/>
        <sz val="11"/>
        <color indexed="8"/>
        <rFont val="Starling Serif"/>
        <family val="1"/>
      </rPr>
      <t>trà</t>
    </r>
    <r>
      <rPr>
        <sz val="11"/>
        <color indexed="8"/>
        <rFont val="Starling Serif"/>
        <family val="1"/>
      </rPr>
      <t xml:space="preserve"> in [Siebert &amp; Caudwell 2002: 19]; as </t>
    </r>
    <r>
      <rPr>
        <i/>
        <sz val="11"/>
        <color indexed="8"/>
        <rFont val="Starling Serif"/>
        <family val="1"/>
      </rPr>
      <t>tàrːà</t>
    </r>
    <r>
      <rPr>
        <sz val="11"/>
        <color indexed="8"/>
        <rFont val="Starling Serif"/>
        <family val="1"/>
      </rPr>
      <t xml:space="preserve"> in [Bender 1971: 265].</t>
    </r>
  </si>
  <si>
    <r>
      <t xml:space="preserve">Yigezu 2001: 376. The word is listed as </t>
    </r>
    <r>
      <rPr>
        <i/>
        <sz val="11"/>
        <color indexed="8"/>
        <rFont val="Starling Serif"/>
        <family val="1"/>
      </rPr>
      <t>tara</t>
    </r>
    <r>
      <rPr>
        <sz val="11"/>
        <color indexed="8"/>
        <rFont val="Starling Serif"/>
        <family val="1"/>
      </rPr>
      <t xml:space="preserve"> {tarà} 'intestines' in [Ricci 1971: 411]. Quoted as </t>
    </r>
    <r>
      <rPr>
        <i/>
        <sz val="11"/>
        <color indexed="8"/>
        <rFont val="Starling Serif"/>
        <family val="1"/>
      </rPr>
      <t>tara</t>
    </r>
    <r>
      <rPr>
        <sz val="11"/>
        <color indexed="8"/>
        <rFont val="Starling Serif"/>
        <family val="1"/>
      </rPr>
      <t xml:space="preserve"> 'liver' in [Bender 1971: 266].</t>
    </r>
  </si>
  <si>
    <r>
      <t xml:space="preserve">Yigezu 2001: 376. Quoted as sg. </t>
    </r>
    <r>
      <rPr>
        <i/>
        <sz val="11"/>
        <color indexed="8"/>
        <rFont val="Starling Serif"/>
        <family val="1"/>
      </rPr>
      <t>nóh-ò</t>
    </r>
    <r>
      <rPr>
        <sz val="11"/>
        <color indexed="8"/>
        <rFont val="Starling Serif"/>
        <family val="1"/>
      </rPr>
      <t xml:space="preserve">, pl. </t>
    </r>
    <r>
      <rPr>
        <i/>
        <sz val="11"/>
        <color indexed="8"/>
        <rFont val="Starling Serif"/>
        <family val="1"/>
      </rPr>
      <t>nóh-àn</t>
    </r>
    <r>
      <rPr>
        <sz val="11"/>
        <color indexed="8"/>
        <rFont val="Starling Serif"/>
        <family val="1"/>
      </rPr>
      <t xml:space="preserve"> in [Hieda 1991: 7]; as </t>
    </r>
    <r>
      <rPr>
        <i/>
        <sz val="11"/>
        <color indexed="8"/>
        <rFont val="Starling Serif"/>
        <family val="1"/>
      </rPr>
      <t>nh</t>
    </r>
    <r>
      <rPr>
        <sz val="11"/>
        <color indexed="8"/>
        <rFont val="Starling Serif"/>
        <family val="1"/>
      </rPr>
      <t xml:space="preserve"> in [Bender 1971: 266].</t>
    </r>
  </si>
  <si>
    <r>
      <t xml:space="preserve">Yigezu 2001: 376. Quoted as </t>
    </r>
    <r>
      <rPr>
        <i/>
        <sz val="11"/>
        <color indexed="8"/>
        <rFont val="Starling Serif"/>
        <family val="1"/>
      </rPr>
      <t>ɲaːy</t>
    </r>
    <r>
      <rPr>
        <sz val="11"/>
        <color indexed="8"/>
        <rFont val="Starling Serif"/>
        <family val="1"/>
      </rPr>
      <t xml:space="preserve"> 'internal organ' (sic!) in [Bender 1983: 117].</t>
    </r>
  </si>
  <si>
    <r>
      <t xml:space="preserve">Yigezu 2001: 376. Quoted as </t>
    </r>
    <r>
      <rPr>
        <i/>
        <sz val="11"/>
        <color indexed="8"/>
        <rFont val="Starling Serif"/>
        <family val="1"/>
      </rPr>
      <t>wūːn</t>
    </r>
    <r>
      <rPr>
        <sz val="11"/>
        <color indexed="8"/>
        <rFont val="Starling Serif"/>
        <family val="1"/>
      </rPr>
      <t xml:space="preserve"> in [Tucker 1951: 112].</t>
    </r>
  </si>
  <si>
    <r>
      <t xml:space="preserve">Yigezu 2001: 376. Quoted as sg. </t>
    </r>
    <r>
      <rPr>
        <i/>
        <sz val="11"/>
        <color indexed="8"/>
        <rFont val="Starling Serif"/>
        <family val="1"/>
      </rPr>
      <t>un</t>
    </r>
    <r>
      <rPr>
        <sz val="11"/>
        <color indexed="8"/>
        <rFont val="Starling Serif"/>
        <family val="1"/>
      </rPr>
      <t xml:space="preserve">, pl. </t>
    </r>
    <r>
      <rPr>
        <i/>
        <sz val="11"/>
        <color indexed="8"/>
        <rFont val="Starling Serif"/>
        <family val="1"/>
      </rPr>
      <t>u-tik</t>
    </r>
    <r>
      <rPr>
        <sz val="11"/>
        <color indexed="8"/>
        <rFont val="Starling Serif"/>
        <family val="1"/>
      </rPr>
      <t xml:space="preserve"> 'tall, high' in [Driberg 1931: 179] (same word, although the meaning 'long' is not included).</t>
    </r>
  </si>
  <si>
    <r>
      <t xml:space="preserve">Yigezu 2001: 376. Quoted as </t>
    </r>
    <r>
      <rPr>
        <i/>
        <sz val="11"/>
        <color indexed="8"/>
        <rFont val="Starling Serif"/>
        <family val="1"/>
      </rPr>
      <t>wun</t>
    </r>
    <r>
      <rPr>
        <sz val="11"/>
        <color indexed="8"/>
        <rFont val="Starling Serif"/>
        <family val="1"/>
      </rPr>
      <t xml:space="preserve">, pl. </t>
    </r>
    <r>
      <rPr>
        <i/>
        <sz val="11"/>
        <color indexed="8"/>
        <rFont val="Starling Serif"/>
        <family val="1"/>
      </rPr>
      <t>wun-tik</t>
    </r>
    <r>
      <rPr>
        <sz val="11"/>
        <color indexed="8"/>
        <rFont val="Starling Serif"/>
        <family val="1"/>
      </rPr>
      <t xml:space="preserve"> 'long, high, tall, deep' in [Lyth 1971: 59]; as </t>
    </r>
    <r>
      <rPr>
        <i/>
        <sz val="11"/>
        <color indexed="8"/>
        <rFont val="Starling Serif"/>
        <family val="1"/>
      </rPr>
      <t>wʋːn</t>
    </r>
    <r>
      <rPr>
        <sz val="11"/>
        <color indexed="8"/>
        <rFont val="Starling Serif"/>
        <family val="1"/>
      </rPr>
      <t xml:space="preserve"> in [Bender 1971: 280].</t>
    </r>
  </si>
  <si>
    <r>
      <t xml:space="preserve">Yigezu 2001: 376. Quoted as </t>
    </r>
    <r>
      <rPr>
        <i/>
        <sz val="11"/>
        <color indexed="8"/>
        <rFont val="Starling Serif"/>
        <family val="1"/>
      </rPr>
      <t>á=ūːn-é</t>
    </r>
    <r>
      <rPr>
        <sz val="11"/>
        <color indexed="8"/>
        <rFont val="Starling Serif"/>
        <family val="1"/>
      </rPr>
      <t xml:space="preserve"> 'long, high' in [Yigezu &amp; Dimmendaal 1998: 314]. Cf. Zilmamu: </t>
    </r>
    <r>
      <rPr>
        <i/>
        <sz val="11"/>
        <color indexed="8"/>
        <rFont val="Starling Serif"/>
        <family val="1"/>
      </rPr>
      <t>un-o</t>
    </r>
    <r>
      <rPr>
        <sz val="11"/>
        <color indexed="8"/>
        <rFont val="Starling Serif"/>
        <family val="1"/>
      </rPr>
      <t xml:space="preserve"> [Bender 1971: 267].</t>
    </r>
  </si>
  <si>
    <r>
      <t xml:space="preserve">Yigezu 2001: 376. Quoted as </t>
    </r>
    <r>
      <rPr>
        <i/>
        <sz val="11"/>
        <color indexed="8"/>
        <rFont val="Starling Serif"/>
        <family val="1"/>
      </rPr>
      <t>ràmːà-í</t>
    </r>
    <r>
      <rPr>
        <sz val="11"/>
        <color indexed="8"/>
        <rFont val="Starling Serif"/>
        <family val="1"/>
      </rPr>
      <t xml:space="preserve"> in [Last &amp; Lucassen 1998: 432]; as </t>
    </r>
    <r>
      <rPr>
        <i/>
        <sz val="11"/>
        <color indexed="8"/>
        <rFont val="Starling Serif"/>
        <family val="1"/>
      </rPr>
      <t>rámà-y</t>
    </r>
    <r>
      <rPr>
        <sz val="11"/>
        <color indexed="8"/>
        <rFont val="Starling Serif"/>
        <family val="1"/>
      </rPr>
      <t xml:space="preserve"> in [Abbink 1993: 59]. Cf. Tirma </t>
    </r>
    <r>
      <rPr>
        <i/>
        <sz val="11"/>
        <color indexed="8"/>
        <rFont val="Starling Serif"/>
        <family val="1"/>
      </rPr>
      <t>rːama-ti</t>
    </r>
    <r>
      <rPr>
        <sz val="11"/>
        <color indexed="8"/>
        <rFont val="Starling Serif"/>
        <family val="1"/>
      </rPr>
      <t xml:space="preserve"> in [Bender 1971: 265].</t>
    </r>
  </si>
  <si>
    <r>
      <t xml:space="preserve">Yigezu 2001: 376. Quoted as </t>
    </r>
    <r>
      <rPr>
        <i/>
        <sz val="11"/>
        <color indexed="8"/>
        <rFont val="Starling Serif"/>
        <family val="1"/>
      </rPr>
      <t>ràmá-i</t>
    </r>
    <r>
      <rPr>
        <sz val="11"/>
        <color indexed="8"/>
        <rFont val="Starling Serif"/>
        <family val="1"/>
      </rPr>
      <t xml:space="preserve"> in [Siebert &amp; Caudwell 2002: 19]; as </t>
    </r>
    <r>
      <rPr>
        <i/>
        <sz val="11"/>
        <color indexed="8"/>
        <rFont val="Starling Serif"/>
        <family val="1"/>
      </rPr>
      <t>rama-i</t>
    </r>
    <r>
      <rPr>
        <sz val="11"/>
        <color indexed="8"/>
        <rFont val="Starling Serif"/>
        <family val="1"/>
      </rPr>
      <t xml:space="preserve"> 'tall' in [Turton et al. 2008: 141]; as </t>
    </r>
    <r>
      <rPr>
        <i/>
        <sz val="11"/>
        <color indexed="8"/>
        <rFont val="Starling Serif"/>
        <family val="1"/>
      </rPr>
      <t>rmà-i</t>
    </r>
    <r>
      <rPr>
        <sz val="11"/>
        <color indexed="8"/>
        <rFont val="Starling Serif"/>
        <family val="1"/>
      </rPr>
      <t xml:space="preserve"> 'long' in [Bender 1971: 265].</t>
    </r>
  </si>
  <si>
    <r>
      <t xml:space="preserve">Yigezu 2001: 376. Quoted as sg. </t>
    </r>
    <r>
      <rPr>
        <i/>
        <sz val="11"/>
        <color indexed="8"/>
        <rFont val="Starling Serif"/>
        <family val="1"/>
      </rPr>
      <t>ramːa-tu</t>
    </r>
    <r>
      <rPr>
        <sz val="11"/>
        <color indexed="8"/>
        <rFont val="Starling Serif"/>
        <family val="1"/>
      </rPr>
      <t xml:space="preserve">, pl. </t>
    </r>
    <r>
      <rPr>
        <i/>
        <sz val="11"/>
        <color indexed="8"/>
        <rFont val="Starling Serif"/>
        <family val="1"/>
      </rPr>
      <t>ramːa-tu-da</t>
    </r>
    <r>
      <rPr>
        <sz val="11"/>
        <color indexed="8"/>
        <rFont val="Starling Serif"/>
        <family val="1"/>
      </rPr>
      <t xml:space="preserve"> in [Will 1989: 137]; as </t>
    </r>
    <r>
      <rPr>
        <i/>
        <sz val="11"/>
        <color indexed="8"/>
        <rFont val="Starling Serif"/>
        <family val="1"/>
      </rPr>
      <t>rama-tu</t>
    </r>
    <r>
      <rPr>
        <sz val="11"/>
        <color indexed="8"/>
        <rFont val="Starling Serif"/>
        <family val="1"/>
      </rPr>
      <t xml:space="preserve"> {ràmatu} 'high, long, gigantic' in [Ricci 1971: 376]; as </t>
    </r>
    <r>
      <rPr>
        <i/>
        <sz val="11"/>
        <color indexed="8"/>
        <rFont val="Starling Serif"/>
        <family val="1"/>
      </rPr>
      <t>rama-tu</t>
    </r>
    <r>
      <rPr>
        <sz val="11"/>
        <color indexed="8"/>
        <rFont val="Starling Serif"/>
        <family val="1"/>
      </rPr>
      <t xml:space="preserve"> 'long' in [Bender 1971: 266].</t>
    </r>
  </si>
  <si>
    <r>
      <t xml:space="preserve">Yigezu 2001: 376. Quoted as </t>
    </r>
    <r>
      <rPr>
        <i/>
        <sz val="11"/>
        <color indexed="8"/>
        <rFont val="Starling Serif"/>
        <family val="1"/>
      </rPr>
      <t>láːʓìmì</t>
    </r>
    <r>
      <rPr>
        <sz val="11"/>
        <color indexed="8"/>
        <rFont val="Starling Serif"/>
        <family val="1"/>
      </rPr>
      <t xml:space="preserve"> in [Hieda 1991: 52]. Cf. </t>
    </r>
    <r>
      <rPr>
        <i/>
        <sz val="11"/>
        <color indexed="8"/>
        <rFont val="Starling Serif"/>
        <family val="1"/>
      </rPr>
      <t>rːːn-tò</t>
    </r>
    <r>
      <rPr>
        <sz val="11"/>
        <color indexed="8"/>
        <rFont val="Starling Serif"/>
        <family val="1"/>
      </rPr>
      <t xml:space="preserve"> 'long' in [Bender 1971: 266].</t>
    </r>
  </si>
  <si>
    <r>
      <t xml:space="preserve">Yigezu 2001: 376. Quoted as </t>
    </r>
    <r>
      <rPr>
        <i/>
        <sz val="11"/>
        <color indexed="8"/>
        <rFont val="Starling Serif"/>
        <family val="1"/>
      </rPr>
      <t>ʓeɗo-</t>
    </r>
    <r>
      <rPr>
        <sz val="11"/>
        <color indexed="8"/>
        <rFont val="Starling Serif"/>
        <family val="1"/>
      </rPr>
      <t xml:space="preserve"> 'be long' in [Bender 1983: 120].</t>
    </r>
  </si>
  <si>
    <r>
      <t xml:space="preserve">Yigezu 2001: 376. Quoted as sg. </t>
    </r>
    <r>
      <rPr>
        <i/>
        <sz val="11"/>
        <color indexed="8"/>
        <rFont val="Starling Serif"/>
        <family val="1"/>
      </rPr>
      <t>ìɲː-ɕ</t>
    </r>
    <r>
      <rPr>
        <sz val="11"/>
        <color indexed="8"/>
        <rFont val="Starling Serif"/>
        <family val="1"/>
      </rPr>
      <t xml:space="preserve">, pl. </t>
    </r>
    <r>
      <rPr>
        <i/>
        <sz val="11"/>
        <color indexed="8"/>
        <rFont val="Starling Serif"/>
        <family val="1"/>
      </rPr>
      <t>ìɲ</t>
    </r>
    <r>
      <rPr>
        <sz val="11"/>
        <color indexed="8"/>
        <rFont val="Starling Serif"/>
        <family val="1"/>
      </rPr>
      <t xml:space="preserve"> in [Odden 1983: 170]; as </t>
    </r>
    <r>
      <rPr>
        <i/>
        <sz val="11"/>
        <color indexed="8"/>
        <rFont val="Starling Serif"/>
        <family val="1"/>
      </rPr>
      <t>iɲa</t>
    </r>
    <r>
      <rPr>
        <sz val="11"/>
        <color indexed="8"/>
        <rFont val="Starling Serif"/>
        <family val="1"/>
      </rPr>
      <t xml:space="preserve"> (sg. and pl.) in [Driberg 1931: 166] ("both vowels low-toned" acc. to the latter source).</t>
    </r>
  </si>
  <si>
    <r>
      <t xml:space="preserve">Yigezu 2001: 376. Quoted as sg. </t>
    </r>
    <r>
      <rPr>
        <i/>
        <sz val="11"/>
        <color indexed="8"/>
        <rFont val="Starling Serif"/>
        <family val="1"/>
      </rPr>
      <t>iɲi-taːt</t>
    </r>
    <r>
      <rPr>
        <sz val="11"/>
        <color indexed="8"/>
        <rFont val="Starling Serif"/>
        <family val="1"/>
      </rPr>
      <t xml:space="preserve">, pl. </t>
    </r>
    <r>
      <rPr>
        <i/>
        <sz val="11"/>
        <color indexed="8"/>
        <rFont val="Starling Serif"/>
        <family val="1"/>
      </rPr>
      <t>iɲ</t>
    </r>
    <r>
      <rPr>
        <sz val="11"/>
        <color indexed="8"/>
        <rFont val="Starling Serif"/>
        <family val="1"/>
      </rPr>
      <t xml:space="preserve"> in [Lyth 1971: 22]. Cf. also sg. </t>
    </r>
    <r>
      <rPr>
        <i/>
        <sz val="11"/>
        <color indexed="8"/>
        <rFont val="Starling Serif"/>
        <family val="1"/>
      </rPr>
      <t>kerir-oɕ</t>
    </r>
    <r>
      <rPr>
        <sz val="11"/>
        <color indexed="8"/>
        <rFont val="Starling Serif"/>
        <family val="1"/>
      </rPr>
      <t xml:space="preserve">, pl. </t>
    </r>
    <r>
      <rPr>
        <i/>
        <sz val="11"/>
        <color indexed="8"/>
        <rFont val="Starling Serif"/>
        <family val="1"/>
      </rPr>
      <t>kerir-i</t>
    </r>
    <r>
      <rPr>
        <sz val="11"/>
        <color indexed="8"/>
        <rFont val="Starling Serif"/>
        <family val="1"/>
      </rPr>
      <t xml:space="preserve"> 'louse (of dogs etc.)' in [Lyth 1971: 26]. Not clear how this word relates to </t>
    </r>
    <r>
      <rPr>
        <i/>
        <sz val="11"/>
        <color indexed="8"/>
        <rFont val="Starling Serif"/>
        <family val="1"/>
      </rPr>
      <t>rːɔye-ɕ</t>
    </r>
    <r>
      <rPr>
        <sz val="11"/>
        <color indexed="8"/>
        <rFont val="Starling Serif"/>
        <family val="1"/>
      </rPr>
      <t xml:space="preserve"> 'louse' in [Bender 1971: 280].</t>
    </r>
  </si>
  <si>
    <r>
      <t xml:space="preserve">Yigezu 2001: 376. Quoted as sg. </t>
    </r>
    <r>
      <rPr>
        <i/>
        <sz val="11"/>
        <color indexed="8"/>
        <rFont val="Starling Serif"/>
        <family val="1"/>
      </rPr>
      <t>ɲːá-ð</t>
    </r>
    <r>
      <rPr>
        <sz val="11"/>
        <color indexed="8"/>
        <rFont val="Starling Serif"/>
        <family val="1"/>
      </rPr>
      <t xml:space="preserve">, pl. </t>
    </r>
    <r>
      <rPr>
        <i/>
        <sz val="11"/>
        <color indexed="8"/>
        <rFont val="Starling Serif"/>
        <family val="1"/>
      </rPr>
      <t>ɲːá</t>
    </r>
    <r>
      <rPr>
        <sz val="11"/>
        <color indexed="8"/>
        <rFont val="Starling Serif"/>
        <family val="1"/>
      </rPr>
      <t xml:space="preserve"> in [Yigezu &amp; Dimmendaal 1998: 314]. Cf. Zilmamu: </t>
    </r>
    <r>
      <rPr>
        <i/>
        <sz val="11"/>
        <color indexed="8"/>
        <rFont val="Starling Serif"/>
        <family val="1"/>
      </rPr>
      <t>enya</t>
    </r>
    <r>
      <rPr>
        <sz val="11"/>
        <color indexed="8"/>
        <rFont val="Starling Serif"/>
        <family val="1"/>
      </rPr>
      <t xml:space="preserve"> [Bender 1971: 267].</t>
    </r>
  </si>
  <si>
    <r>
      <t xml:space="preserve">Yigezu 2001: 376. Quoted as sg. </t>
    </r>
    <r>
      <rPr>
        <i/>
        <sz val="11"/>
        <color indexed="8"/>
        <rFont val="Starling Serif"/>
        <family val="1"/>
      </rPr>
      <t>úɲʓó-í</t>
    </r>
    <r>
      <rPr>
        <sz val="11"/>
        <color indexed="8"/>
        <rFont val="Starling Serif"/>
        <family val="1"/>
      </rPr>
      <t xml:space="preserve">, pl. </t>
    </r>
    <r>
      <rPr>
        <i/>
        <sz val="11"/>
        <color indexed="8"/>
        <rFont val="Starling Serif"/>
        <family val="1"/>
      </rPr>
      <t>úɲʓó</t>
    </r>
    <r>
      <rPr>
        <sz val="11"/>
        <color indexed="8"/>
        <rFont val="Starling Serif"/>
        <family val="1"/>
      </rPr>
      <t xml:space="preserve"> in [Last &amp; Lucassen 1998: 434]; as sg. </t>
    </r>
    <r>
      <rPr>
        <i/>
        <sz val="11"/>
        <color indexed="8"/>
        <rFont val="Starling Serif"/>
        <family val="1"/>
      </rPr>
      <t>únʓú-y</t>
    </r>
    <r>
      <rPr>
        <sz val="11"/>
        <color indexed="8"/>
        <rFont val="Starling Serif"/>
        <family val="1"/>
      </rPr>
      <t xml:space="preserve">, pl. </t>
    </r>
    <r>
      <rPr>
        <i/>
        <sz val="11"/>
        <color indexed="8"/>
        <rFont val="Starling Serif"/>
        <family val="1"/>
      </rPr>
      <t>únʓ</t>
    </r>
    <r>
      <rPr>
        <sz val="11"/>
        <color indexed="8"/>
        <rFont val="Starling Serif"/>
        <family val="1"/>
      </rPr>
      <t xml:space="preserve"> in [Abbink 1993: 62]. Cf. Tirma </t>
    </r>
    <r>
      <rPr>
        <i/>
        <sz val="11"/>
        <color indexed="8"/>
        <rFont val="Starling Serif"/>
        <family val="1"/>
      </rPr>
      <t>ɕuɕu</t>
    </r>
    <r>
      <rPr>
        <sz val="11"/>
        <color indexed="8"/>
        <rFont val="Starling Serif"/>
        <family val="1"/>
      </rPr>
      <t xml:space="preserve"> in [Bender 1971: 265] (this form is clearly of Omotic origin).</t>
    </r>
  </si>
  <si>
    <r>
      <t xml:space="preserve">Yigezu 2001: 376. Quoted as sg. </t>
    </r>
    <r>
      <rPr>
        <i/>
        <sz val="11"/>
        <color indexed="8"/>
        <rFont val="Starling Serif"/>
        <family val="1"/>
      </rPr>
      <t>uɲo-i</t>
    </r>
    <r>
      <rPr>
        <sz val="11"/>
        <color indexed="8"/>
        <rFont val="Starling Serif"/>
        <family val="1"/>
      </rPr>
      <t xml:space="preserve">, pl. </t>
    </r>
    <r>
      <rPr>
        <i/>
        <sz val="11"/>
        <color indexed="8"/>
        <rFont val="Starling Serif"/>
        <family val="1"/>
      </rPr>
      <t>uɲɔ</t>
    </r>
    <r>
      <rPr>
        <sz val="11"/>
        <color indexed="8"/>
        <rFont val="Starling Serif"/>
        <family val="1"/>
      </rPr>
      <t xml:space="preserve"> 'flea' (sic!) in [Turton et al. 2008: 172]; as </t>
    </r>
    <r>
      <rPr>
        <i/>
        <sz val="11"/>
        <color indexed="8"/>
        <rFont val="Starling Serif"/>
        <family val="1"/>
      </rPr>
      <t>ʔúnèi</t>
    </r>
    <r>
      <rPr>
        <sz val="11"/>
        <color indexed="8"/>
        <rFont val="Starling Serif"/>
        <family val="1"/>
      </rPr>
      <t xml:space="preserve"> 'louse' in [Siebert &amp; Caudwell 2002: 20]; as </t>
    </r>
    <r>
      <rPr>
        <i/>
        <sz val="11"/>
        <color indexed="8"/>
        <rFont val="Starling Serif"/>
        <family val="1"/>
      </rPr>
      <t>úɲò-i</t>
    </r>
    <r>
      <rPr>
        <sz val="11"/>
        <color indexed="8"/>
        <rFont val="Starling Serif"/>
        <family val="1"/>
      </rPr>
      <t xml:space="preserve"> in [Bender 1971: 265].</t>
    </r>
  </si>
  <si>
    <r>
      <t xml:space="preserve">Yigezu 2001: 376. Quoted as </t>
    </r>
    <r>
      <rPr>
        <i/>
        <sz val="11"/>
        <color indexed="8"/>
        <rFont val="Starling Serif"/>
        <family val="1"/>
      </rPr>
      <t>unɕo-ɕ</t>
    </r>
    <r>
      <rPr>
        <sz val="11"/>
        <color indexed="8"/>
        <rFont val="Starling Serif"/>
        <family val="1"/>
      </rPr>
      <t xml:space="preserve"> in [Bender 1971: 266]. Cf. </t>
    </r>
    <r>
      <rPr>
        <i/>
        <sz val="11"/>
        <color indexed="8"/>
        <rFont val="Starling Serif"/>
        <family val="1"/>
      </rPr>
      <t>čunčo</t>
    </r>
    <r>
      <rPr>
        <sz val="11"/>
        <color indexed="8"/>
        <rFont val="Starling Serif"/>
        <family val="1"/>
      </rPr>
      <t xml:space="preserve"> {čunčò} 'louse' in [Ricci 1971: 308]; despite some phonetic similarity, this seems to be a rather recent borrowing from an Omotic source.</t>
    </r>
  </si>
  <si>
    <r>
      <t xml:space="preserve">Yigezu 2001: 376. Quoted as </t>
    </r>
    <r>
      <rPr>
        <i/>
        <sz val="11"/>
        <color indexed="8"/>
        <rFont val="Starling Serif"/>
        <family val="1"/>
      </rPr>
      <t>íːntó</t>
    </r>
    <r>
      <rPr>
        <sz val="11"/>
        <color indexed="8"/>
        <rFont val="Starling Serif"/>
        <family val="1"/>
      </rPr>
      <t xml:space="preserve"> in [Bender 1971: 266].</t>
    </r>
  </si>
  <si>
    <r>
      <t xml:space="preserve">Yigezu 2001: 376. Quoted as sg. </t>
    </r>
    <r>
      <rPr>
        <i/>
        <sz val="11"/>
        <color indexed="8"/>
        <rFont val="Starling Serif"/>
        <family val="1"/>
      </rPr>
      <t>ŋɛːti-n</t>
    </r>
    <r>
      <rPr>
        <sz val="11"/>
        <color indexed="8"/>
        <rFont val="Starling Serif"/>
        <family val="1"/>
      </rPr>
      <t xml:space="preserve">, pl. </t>
    </r>
    <r>
      <rPr>
        <i/>
        <sz val="11"/>
        <color indexed="8"/>
        <rFont val="Starling Serif"/>
        <family val="1"/>
      </rPr>
      <t>ŋɛːti</t>
    </r>
    <r>
      <rPr>
        <sz val="11"/>
        <color indexed="8"/>
        <rFont val="Starling Serif"/>
        <family val="1"/>
      </rPr>
      <t xml:space="preserve"> in [Bender 1983: 124].</t>
    </r>
  </si>
  <si>
    <r>
      <t xml:space="preserve">Yigezu 2001: 377. Same word as 'person' q.v., but cf. also </t>
    </r>
    <r>
      <rPr>
        <i/>
        <sz val="11"/>
        <color indexed="8"/>
        <rFont val="Starling Serif"/>
        <family val="1"/>
      </rPr>
      <t>màːčː</t>
    </r>
    <r>
      <rPr>
        <sz val="11"/>
        <color indexed="8"/>
        <rFont val="Starling Serif"/>
        <family val="1"/>
      </rPr>
      <t xml:space="preserve"> 'male' [ibid.]. Quoted as sg. </t>
    </r>
    <r>
      <rPr>
        <i/>
        <sz val="11"/>
        <color indexed="8"/>
        <rFont val="Starling Serif"/>
        <family val="1"/>
      </rPr>
      <t>éːt-ī</t>
    </r>
    <r>
      <rPr>
        <sz val="11"/>
        <color indexed="8"/>
        <rFont val="Starling Serif"/>
        <family val="1"/>
      </rPr>
      <t xml:space="preserve">, pl. </t>
    </r>
    <r>
      <rPr>
        <i/>
        <sz val="11"/>
        <color indexed="8"/>
        <rFont val="Starling Serif"/>
        <family val="1"/>
      </rPr>
      <t>ēːt-à</t>
    </r>
    <r>
      <rPr>
        <sz val="11"/>
        <color indexed="8"/>
        <rFont val="Starling Serif"/>
        <family val="1"/>
      </rPr>
      <t xml:space="preserve"> 'man' in [Stirtz 2011: 86]; as sg. </t>
    </r>
    <r>
      <rPr>
        <i/>
        <sz val="11"/>
        <color indexed="8"/>
        <rFont val="Starling Serif"/>
        <family val="1"/>
      </rPr>
      <t>ːt</t>
    </r>
    <r>
      <rPr>
        <sz val="11"/>
        <color indexed="8"/>
        <rFont val="Starling Serif"/>
        <family val="1"/>
      </rPr>
      <t xml:space="preserve">, pl. </t>
    </r>
    <r>
      <rPr>
        <i/>
        <sz val="11"/>
        <color indexed="8"/>
        <rFont val="Starling Serif"/>
        <family val="1"/>
      </rPr>
      <t>ēt-āʔ</t>
    </r>
    <r>
      <rPr>
        <sz val="11"/>
        <color indexed="8"/>
        <rFont val="Starling Serif"/>
        <family val="1"/>
      </rPr>
      <t xml:space="preserve"> in [Tucker 1951: 111].</t>
    </r>
  </si>
  <si>
    <r>
      <t xml:space="preserve">Yigezu 2001: 377. Same word as 'person' q.v., but cf. also </t>
    </r>
    <r>
      <rPr>
        <i/>
        <sz val="11"/>
        <color indexed="8"/>
        <rFont val="Starling Serif"/>
        <family val="1"/>
      </rPr>
      <t>màːčː</t>
    </r>
    <r>
      <rPr>
        <sz val="11"/>
        <color indexed="8"/>
        <rFont val="Starling Serif"/>
        <family val="1"/>
      </rPr>
      <t xml:space="preserve"> 'male' [ibid.]. Quoted as </t>
    </r>
    <r>
      <rPr>
        <i/>
        <sz val="11"/>
        <color indexed="8"/>
        <rFont val="Starling Serif"/>
        <family val="1"/>
      </rPr>
      <t>ɛt</t>
    </r>
    <r>
      <rPr>
        <sz val="11"/>
        <color indexed="8"/>
        <rFont val="Starling Serif"/>
        <family val="1"/>
      </rPr>
      <t xml:space="preserve">, pl. </t>
    </r>
    <r>
      <rPr>
        <i/>
        <sz val="11"/>
        <color indexed="8"/>
        <rFont val="Starling Serif"/>
        <family val="1"/>
      </rPr>
      <t>et-a</t>
    </r>
    <r>
      <rPr>
        <sz val="11"/>
        <color indexed="8"/>
        <rFont val="Starling Serif"/>
        <family val="1"/>
      </rPr>
      <t xml:space="preserve"> 'man, person' in [Driberg 1931: 165].</t>
    </r>
  </si>
  <si>
    <r>
      <t xml:space="preserve">Yigezu 2001: 377. Same word as 'person' q.v., but cf. also </t>
    </r>
    <r>
      <rPr>
        <i/>
        <sz val="11"/>
        <color indexed="8"/>
        <rFont val="Starling Serif"/>
        <family val="1"/>
      </rPr>
      <t>màːčːà</t>
    </r>
    <r>
      <rPr>
        <sz val="11"/>
        <color indexed="8"/>
        <rFont val="Starling Serif"/>
        <family val="1"/>
      </rPr>
      <t xml:space="preserve"> 'male' [ibid.]. Quoted as </t>
    </r>
    <r>
      <rPr>
        <i/>
        <sz val="11"/>
        <color indexed="8"/>
        <rFont val="Starling Serif"/>
        <family val="1"/>
      </rPr>
      <t>éːt-ì</t>
    </r>
    <r>
      <rPr>
        <sz val="11"/>
        <color indexed="8"/>
        <rFont val="Starling Serif"/>
        <family val="1"/>
      </rPr>
      <t xml:space="preserve"> (nominative) in [Randal 1998: 237].</t>
    </r>
  </si>
  <si>
    <r>
      <t xml:space="preserve">Yigezu 2001: 377. Same word as 'person' q.v., but cf. also </t>
    </r>
    <r>
      <rPr>
        <i/>
        <sz val="11"/>
        <color indexed="8"/>
        <rFont val="Starling Serif"/>
        <family val="1"/>
      </rPr>
      <t>máːč</t>
    </r>
    <r>
      <rPr>
        <sz val="11"/>
        <color indexed="8"/>
        <rFont val="Starling Serif"/>
        <family val="1"/>
      </rPr>
      <t xml:space="preserve"> 'male' [ibid.]. In [Lyth 1971: 18], the compound form </t>
    </r>
    <r>
      <rPr>
        <i/>
        <sz val="11"/>
        <color indexed="8"/>
        <rFont val="Starling Serif"/>
        <family val="1"/>
      </rPr>
      <t>et-ɕi-maːɕi</t>
    </r>
    <r>
      <rPr>
        <sz val="11"/>
        <color indexed="8"/>
        <rFont val="Starling Serif"/>
        <family val="1"/>
      </rPr>
      <t xml:space="preserve"> 'man (</t>
    </r>
    <r>
      <rPr>
        <i/>
        <sz val="11"/>
        <color indexed="8"/>
        <rFont val="Starling Serif"/>
        <family val="1"/>
      </rPr>
      <t>vir</t>
    </r>
    <r>
      <rPr>
        <sz val="11"/>
        <color indexed="8"/>
        <rFont val="Starling Serif"/>
        <family val="1"/>
      </rPr>
      <t>)' (literally = 'person-male') is quoted.</t>
    </r>
  </si>
  <si>
    <r>
      <t xml:space="preserve">Yigezu 2001: 377. Same word as 'person' q.v., but cf. also </t>
    </r>
    <r>
      <rPr>
        <i/>
        <sz val="11"/>
        <color indexed="8"/>
        <rFont val="Starling Serif"/>
        <family val="1"/>
      </rPr>
      <t>màǯí</t>
    </r>
    <r>
      <rPr>
        <sz val="11"/>
        <color indexed="8"/>
        <rFont val="Starling Serif"/>
        <family val="1"/>
      </rPr>
      <t xml:space="preserve"> 'male' [ibid.]. Quoted as sg. </t>
    </r>
    <r>
      <rPr>
        <i/>
        <sz val="11"/>
        <color indexed="8"/>
        <rFont val="Starling Serif"/>
        <family val="1"/>
      </rPr>
      <t>éː</t>
    </r>
    <r>
      <rPr>
        <sz val="11"/>
        <color indexed="8"/>
        <rFont val="Starling Serif"/>
        <family val="1"/>
      </rPr>
      <t xml:space="preserve">, pl. </t>
    </r>
    <r>
      <rPr>
        <i/>
        <sz val="11"/>
        <color indexed="8"/>
        <rFont val="Starling Serif"/>
        <family val="1"/>
      </rPr>
      <t>ēː-ðá</t>
    </r>
    <r>
      <rPr>
        <sz val="11"/>
        <color indexed="8"/>
        <rFont val="Starling Serif"/>
        <family val="1"/>
      </rPr>
      <t xml:space="preserve"> 'man, husband' in [Yigezu &amp; Dimmendaal 1998: 314].</t>
    </r>
  </si>
  <si>
    <r>
      <t xml:space="preserve">Yigezu 2001: 377. Quoted as </t>
    </r>
    <r>
      <rPr>
        <i/>
        <sz val="11"/>
        <color indexed="8"/>
        <rFont val="Starling Serif"/>
        <family val="1"/>
      </rPr>
      <t>hírí</t>
    </r>
    <r>
      <rPr>
        <sz val="11"/>
        <color indexed="8"/>
        <rFont val="Starling Serif"/>
        <family val="1"/>
      </rPr>
      <t xml:space="preserve">, pl. </t>
    </r>
    <r>
      <rPr>
        <i/>
        <sz val="11"/>
        <color indexed="8"/>
        <rFont val="Starling Serif"/>
        <family val="1"/>
      </rPr>
      <t>hìr-ò</t>
    </r>
    <r>
      <rPr>
        <sz val="11"/>
        <color indexed="8"/>
        <rFont val="Starling Serif"/>
        <family val="1"/>
      </rPr>
      <t xml:space="preserve"> 'person, man' in [Last &amp; Lucassen 1998: 429]; as </t>
    </r>
    <r>
      <rPr>
        <i/>
        <sz val="11"/>
        <color indexed="8"/>
        <rFont val="Starling Serif"/>
        <family val="1"/>
      </rPr>
      <t>hírí</t>
    </r>
    <r>
      <rPr>
        <sz val="11"/>
        <color indexed="8"/>
        <rFont val="Starling Serif"/>
        <family val="1"/>
      </rPr>
      <t xml:space="preserve"> 'man, husband' in [Abbink 1993: 49]. Cf. also </t>
    </r>
    <r>
      <rPr>
        <i/>
        <sz val="11"/>
        <color indexed="8"/>
        <rFont val="Starling Serif"/>
        <family val="1"/>
      </rPr>
      <t>màí</t>
    </r>
    <r>
      <rPr>
        <sz val="11"/>
        <color indexed="8"/>
        <rFont val="Starling Serif"/>
        <family val="1"/>
      </rPr>
      <t xml:space="preserve"> 'male' [Last &amp; Lucassen 1998: 431].</t>
    </r>
  </si>
  <si>
    <r>
      <t xml:space="preserve">Yigezu 2001: 377. Cf. the compound expression </t>
    </r>
    <r>
      <rPr>
        <i/>
        <sz val="11"/>
        <color indexed="8"/>
        <rFont val="Starling Serif"/>
        <family val="1"/>
      </rPr>
      <t>hir-a-ma</t>
    </r>
    <r>
      <rPr>
        <sz val="11"/>
        <color indexed="8"/>
        <rFont val="Starling Serif"/>
        <family val="1"/>
      </rPr>
      <t xml:space="preserve"> 'man (male person)' in [Turton et al. 2008: 79]. In [Bender 1971: 265], 'man' is glossed as </t>
    </r>
    <r>
      <rPr>
        <i/>
        <sz val="11"/>
        <color indexed="8"/>
        <rFont val="Starling Serif"/>
        <family val="1"/>
      </rPr>
      <t>mà-ì</t>
    </r>
    <r>
      <rPr>
        <sz val="11"/>
        <color indexed="8"/>
        <rFont val="Starling Serif"/>
        <family val="1"/>
      </rPr>
      <t xml:space="preserve"> 'male'.</t>
    </r>
  </si>
  <si>
    <r>
      <t xml:space="preserve">Yigezu 2001: 377. Cf. </t>
    </r>
    <r>
      <rPr>
        <i/>
        <sz val="11"/>
        <color indexed="8"/>
        <rFont val="Starling Serif"/>
        <family val="1"/>
      </rPr>
      <t>màčʼí</t>
    </r>
    <r>
      <rPr>
        <sz val="11"/>
        <color indexed="8"/>
        <rFont val="Starling Serif"/>
        <family val="1"/>
      </rPr>
      <t xml:space="preserve"> 'male' [ibid.], quoted as </t>
    </r>
    <r>
      <rPr>
        <i/>
        <sz val="11"/>
        <color indexed="8"/>
        <rFont val="Starling Serif"/>
        <family val="1"/>
      </rPr>
      <t>mači</t>
    </r>
    <r>
      <rPr>
        <sz val="11"/>
        <color indexed="8"/>
        <rFont val="Starling Serif"/>
        <family val="1"/>
      </rPr>
      <t xml:space="preserve"> {màči} 'man, male, masculine' in [Ricci 1971: 353] and as Tishena </t>
    </r>
    <r>
      <rPr>
        <i/>
        <sz val="11"/>
        <color indexed="8"/>
        <rFont val="Starling Serif"/>
        <family val="1"/>
      </rPr>
      <t>máɕʼ</t>
    </r>
    <r>
      <rPr>
        <sz val="11"/>
        <color indexed="8"/>
        <rFont val="Starling Serif"/>
        <family val="1"/>
      </rPr>
      <t xml:space="preserve">, Bodi </t>
    </r>
    <r>
      <rPr>
        <i/>
        <sz val="11"/>
        <color indexed="8"/>
        <rFont val="Starling Serif"/>
        <family val="1"/>
      </rPr>
      <t>máɕʼ</t>
    </r>
    <r>
      <rPr>
        <sz val="11"/>
        <color indexed="8"/>
        <rFont val="Starling Serif"/>
        <family val="1"/>
      </rPr>
      <t xml:space="preserve"> 'husband' in [Will 1991: 109].</t>
    </r>
  </si>
  <si>
    <r>
      <t xml:space="preserve">Yigezu 2001: 377. Cf. </t>
    </r>
    <r>
      <rPr>
        <i/>
        <sz val="11"/>
        <color indexed="8"/>
        <rFont val="Starling Serif"/>
        <family val="1"/>
      </rPr>
      <t>ǯúmú</t>
    </r>
    <r>
      <rPr>
        <sz val="11"/>
        <color indexed="8"/>
        <rFont val="Starling Serif"/>
        <family val="1"/>
      </rPr>
      <t xml:space="preserve"> 'male' [ibid.], quoted as </t>
    </r>
    <r>
      <rPr>
        <i/>
        <sz val="11"/>
        <color indexed="8"/>
        <rFont val="Starling Serif"/>
        <family val="1"/>
      </rPr>
      <t>ʓùmù</t>
    </r>
    <r>
      <rPr>
        <sz val="11"/>
        <color indexed="8"/>
        <rFont val="Starling Serif"/>
        <family val="1"/>
      </rPr>
      <t xml:space="preserve"> 'man, male' in [Hieda 1991: 16].</t>
    </r>
  </si>
  <si>
    <r>
      <t xml:space="preserve">Yigezu 2001: 377. Same word as 'person' q.v. Cf. also </t>
    </r>
    <r>
      <rPr>
        <i/>
        <sz val="11"/>
        <color indexed="8"/>
        <rFont val="Starling Serif"/>
        <family val="1"/>
      </rPr>
      <t>mòːy</t>
    </r>
    <r>
      <rPr>
        <sz val="11"/>
        <color indexed="8"/>
        <rFont val="Starling Serif"/>
        <family val="1"/>
      </rPr>
      <t xml:space="preserve"> 'male' [Yigezu 2001: 377], quoted as </t>
    </r>
    <r>
      <rPr>
        <i/>
        <sz val="11"/>
        <color indexed="8"/>
        <rFont val="Starling Serif"/>
        <family val="1"/>
      </rPr>
      <t>moi</t>
    </r>
    <r>
      <rPr>
        <sz val="11"/>
        <color indexed="8"/>
        <rFont val="Starling Serif"/>
        <family val="1"/>
      </rPr>
      <t xml:space="preserve"> in [Bender 1983: 115].</t>
    </r>
  </si>
  <si>
    <r>
      <t xml:space="preserve">Yigezu 2001: 377. Quoted as </t>
    </r>
    <r>
      <rPr>
        <i/>
        <sz val="11"/>
        <color indexed="8"/>
        <rFont val="Starling Serif"/>
        <family val="1"/>
      </rPr>
      <t>mlī</t>
    </r>
    <r>
      <rPr>
        <sz val="11"/>
        <color indexed="8"/>
        <rFont val="Starling Serif"/>
        <family val="1"/>
      </rPr>
      <t xml:space="preserve"> in [Tucker 1951: 113].</t>
    </r>
  </si>
  <si>
    <r>
      <t xml:space="preserve">Yigezu 2001: 377. Quoted as </t>
    </r>
    <r>
      <rPr>
        <i/>
        <sz val="11"/>
        <color indexed="8"/>
        <rFont val="Starling Serif"/>
        <family val="1"/>
      </rPr>
      <t>mɛli-k</t>
    </r>
    <r>
      <rPr>
        <sz val="11"/>
        <color indexed="8"/>
        <rFont val="Starling Serif"/>
        <family val="1"/>
      </rPr>
      <t xml:space="preserve"> 'many, numerous' in [Driberg 1931: 179].</t>
    </r>
  </si>
  <si>
    <r>
      <t xml:space="preserve">Yigezu 2001: 377. Quoted as </t>
    </r>
    <r>
      <rPr>
        <i/>
        <sz val="11"/>
        <color indexed="8"/>
        <rFont val="Starling Serif"/>
        <family val="1"/>
      </rPr>
      <t>mːl</t>
    </r>
    <r>
      <rPr>
        <sz val="11"/>
        <color indexed="8"/>
        <rFont val="Starling Serif"/>
        <family val="1"/>
      </rPr>
      <t xml:space="preserve"> in [Randal 1998: 233].</t>
    </r>
  </si>
  <si>
    <r>
      <t xml:space="preserve">Yigezu 2001: 377. Quoted as </t>
    </r>
    <r>
      <rPr>
        <i/>
        <sz val="11"/>
        <color indexed="8"/>
        <rFont val="Starling Serif"/>
        <family val="1"/>
      </rPr>
      <t>mɛːlɛ</t>
    </r>
    <r>
      <rPr>
        <sz val="11"/>
        <color indexed="8"/>
        <rFont val="Starling Serif"/>
        <family val="1"/>
      </rPr>
      <t xml:space="preserve"> ~ </t>
    </r>
    <r>
      <rPr>
        <i/>
        <sz val="11"/>
        <color indexed="8"/>
        <rFont val="Starling Serif"/>
        <family val="1"/>
      </rPr>
      <t>meːl-ik</t>
    </r>
    <r>
      <rPr>
        <sz val="11"/>
        <color indexed="8"/>
        <rFont val="Starling Serif"/>
        <family val="1"/>
      </rPr>
      <t xml:space="preserve"> 'many, much, enough' in [Lyth 1971: 35]; as </t>
    </r>
    <r>
      <rPr>
        <i/>
        <sz val="11"/>
        <color indexed="8"/>
        <rFont val="Starling Serif"/>
        <family val="1"/>
      </rPr>
      <t>ml</t>
    </r>
    <r>
      <rPr>
        <sz val="11"/>
        <color indexed="8"/>
        <rFont val="Starling Serif"/>
        <family val="1"/>
      </rPr>
      <t xml:space="preserve"> in [Tucker 1951: 113]; as </t>
    </r>
    <r>
      <rPr>
        <i/>
        <sz val="11"/>
        <color indexed="8"/>
        <rFont val="Starling Serif"/>
        <family val="1"/>
      </rPr>
      <t>mɛleː</t>
    </r>
    <r>
      <rPr>
        <sz val="11"/>
        <color indexed="8"/>
        <rFont val="Starling Serif"/>
        <family val="1"/>
      </rPr>
      <t xml:space="preserve"> in [Bender 1971: 280]. Cf. also </t>
    </r>
    <r>
      <rPr>
        <i/>
        <sz val="11"/>
        <color indexed="8"/>
        <rFont val="Starling Serif"/>
        <family val="1"/>
      </rPr>
      <t>liːti</t>
    </r>
    <r>
      <rPr>
        <sz val="11"/>
        <color indexed="8"/>
        <rFont val="Starling Serif"/>
        <family val="1"/>
      </rPr>
      <t xml:space="preserve"> 'to be many' (intr.) in [Lyth 1971: 31].</t>
    </r>
  </si>
  <si>
    <r>
      <t xml:space="preserve">Yigezu 2001: 377. Quoted as </t>
    </r>
    <r>
      <rPr>
        <i/>
        <sz val="11"/>
        <color indexed="8"/>
        <rFont val="Starling Serif"/>
        <family val="1"/>
      </rPr>
      <t>á=mːēːlé</t>
    </r>
    <r>
      <rPr>
        <sz val="11"/>
        <color indexed="8"/>
        <rFont val="Starling Serif"/>
        <family val="1"/>
      </rPr>
      <t xml:space="preserve"> in [Yigezu &amp; Dimmendaal 1998: 314]. Cf. Zilmamu: </t>
    </r>
    <r>
      <rPr>
        <i/>
        <sz val="11"/>
        <color indexed="8"/>
        <rFont val="Starling Serif"/>
        <family val="1"/>
      </rPr>
      <t>mıl-ti</t>
    </r>
    <r>
      <rPr>
        <sz val="11"/>
        <color indexed="8"/>
        <rFont val="Starling Serif"/>
        <family val="1"/>
      </rPr>
      <t xml:space="preserve"> 'many' [Bender 1971: 267].</t>
    </r>
  </si>
  <si>
    <r>
      <t xml:space="preserve">Yigezu 2001: 377. Quoted as </t>
    </r>
    <r>
      <rPr>
        <i/>
        <sz val="11"/>
        <color indexed="8"/>
        <rFont val="Starling Serif"/>
        <family val="1"/>
      </rPr>
      <t>mr</t>
    </r>
    <r>
      <rPr>
        <sz val="11"/>
        <color indexed="8"/>
        <rFont val="Starling Serif"/>
        <family val="1"/>
      </rPr>
      <t xml:space="preserve"> ~ </t>
    </r>
    <r>
      <rPr>
        <i/>
        <sz val="11"/>
        <color indexed="8"/>
        <rFont val="Starling Serif"/>
        <family val="1"/>
      </rPr>
      <t>mːr</t>
    </r>
    <r>
      <rPr>
        <sz val="11"/>
        <color indexed="8"/>
        <rFont val="Starling Serif"/>
        <family val="1"/>
      </rPr>
      <t xml:space="preserve"> in [Last &amp; Lucassen 1998: 404, 431]; as </t>
    </r>
    <r>
      <rPr>
        <i/>
        <sz val="11"/>
        <color indexed="8"/>
        <rFont val="Starling Serif"/>
        <family val="1"/>
      </rPr>
      <t>mrī</t>
    </r>
    <r>
      <rPr>
        <sz val="11"/>
        <color indexed="8"/>
        <rFont val="Starling Serif"/>
        <family val="1"/>
      </rPr>
      <t xml:space="preserve"> in [Abbink 1993: 56]. Cf. Tirma </t>
    </r>
    <r>
      <rPr>
        <i/>
        <sz val="11"/>
        <color indexed="8"/>
        <rFont val="Starling Serif"/>
        <family val="1"/>
      </rPr>
      <t>meːri</t>
    </r>
    <r>
      <rPr>
        <sz val="11"/>
        <color indexed="8"/>
        <rFont val="Starling Serif"/>
        <family val="1"/>
      </rPr>
      <t xml:space="preserve"> in [Bender 1971: 265].</t>
    </r>
  </si>
  <si>
    <r>
      <t xml:space="preserve">Yigezu 2001: 377. Quoted as </t>
    </r>
    <r>
      <rPr>
        <i/>
        <sz val="11"/>
        <color indexed="8"/>
        <rFont val="Starling Serif"/>
        <family val="1"/>
      </rPr>
      <t>meri</t>
    </r>
    <r>
      <rPr>
        <sz val="11"/>
        <color indexed="8"/>
        <rFont val="Starling Serif"/>
        <family val="1"/>
      </rPr>
      <t xml:space="preserve"> in [Turton et al. 2008: 120]; as </t>
    </r>
    <r>
      <rPr>
        <i/>
        <sz val="11"/>
        <color indexed="8"/>
        <rFont val="Starling Serif"/>
        <family val="1"/>
      </rPr>
      <t>mrì</t>
    </r>
    <r>
      <rPr>
        <sz val="11"/>
        <color indexed="8"/>
        <rFont val="Starling Serif"/>
        <family val="1"/>
      </rPr>
      <t xml:space="preserve"> in [Bender 1971: 265]. Differently in [Siebert &amp; Caudwell 2002: 19]: </t>
    </r>
    <r>
      <rPr>
        <i/>
        <sz val="11"/>
        <color indexed="8"/>
        <rFont val="Starling Serif"/>
        <family val="1"/>
      </rPr>
      <t>ʔá=ŋrì</t>
    </r>
    <r>
      <rPr>
        <sz val="11"/>
        <color indexed="8"/>
        <rFont val="Starling Serif"/>
        <family val="1"/>
      </rPr>
      <t xml:space="preserve"> 'many'.</t>
    </r>
  </si>
  <si>
    <r>
      <t xml:space="preserve">Yigezu 2001: 377. Quoted as verb </t>
    </r>
    <r>
      <rPr>
        <i/>
        <sz val="11"/>
        <color indexed="8"/>
        <rFont val="Starling Serif"/>
        <family val="1"/>
      </rPr>
      <t>mr</t>
    </r>
    <r>
      <rPr>
        <sz val="11"/>
        <color indexed="8"/>
        <rFont val="Starling Serif"/>
        <family val="1"/>
      </rPr>
      <t xml:space="preserve"> 'be much' in [Will 1993: 73]; as adjective </t>
    </r>
    <r>
      <rPr>
        <i/>
        <sz val="11"/>
        <color indexed="8"/>
        <rFont val="Starling Serif"/>
        <family val="1"/>
      </rPr>
      <t>mɛri</t>
    </r>
    <r>
      <rPr>
        <sz val="11"/>
        <color indexed="8"/>
        <rFont val="Starling Serif"/>
        <family val="1"/>
      </rPr>
      <t xml:space="preserve"> in [Will 1989: 138]; as adjective </t>
    </r>
    <r>
      <rPr>
        <i/>
        <sz val="11"/>
        <color indexed="8"/>
        <rFont val="Starling Serif"/>
        <family val="1"/>
      </rPr>
      <t>meri</t>
    </r>
    <r>
      <rPr>
        <sz val="11"/>
        <color indexed="8"/>
        <rFont val="Starling Serif"/>
        <family val="1"/>
      </rPr>
      <t xml:space="preserve"> {mèri} in [Ricci 1971: 362]; as </t>
    </r>
    <r>
      <rPr>
        <i/>
        <sz val="11"/>
        <color indexed="8"/>
        <rFont val="Starling Serif"/>
        <family val="1"/>
      </rPr>
      <t>mɛri</t>
    </r>
    <r>
      <rPr>
        <sz val="11"/>
        <color indexed="8"/>
        <rFont val="Starling Serif"/>
        <family val="1"/>
      </rPr>
      <t xml:space="preserve"> 'many' in [Bender 1971: 266]. Cf. also </t>
    </r>
    <r>
      <rPr>
        <i/>
        <sz val="11"/>
        <color indexed="8"/>
        <rFont val="Starling Serif"/>
        <family val="1"/>
      </rPr>
      <t>fas</t>
    </r>
    <r>
      <rPr>
        <sz val="11"/>
        <color indexed="8"/>
        <rFont val="Starling Serif"/>
        <family val="1"/>
      </rPr>
      <t xml:space="preserve"> {fàs} 'many' in [Ricci 1971: 322], not confirmed in outside sources.</t>
    </r>
  </si>
  <si>
    <r>
      <t xml:space="preserve">Yigezu 2001: 377. Quoted as </t>
    </r>
    <r>
      <rPr>
        <i/>
        <sz val="11"/>
        <color indexed="8"/>
        <rFont val="Starling Serif"/>
        <family val="1"/>
      </rPr>
      <t>ʓúànò</t>
    </r>
    <r>
      <rPr>
        <sz val="11"/>
        <color indexed="8"/>
        <rFont val="Starling Serif"/>
        <family val="1"/>
      </rPr>
      <t xml:space="preserve"> in [Hieda 1991: 46]. Differently in [Bender 1971: 266]: </t>
    </r>
    <r>
      <rPr>
        <i/>
        <sz val="11"/>
        <color indexed="8"/>
        <rFont val="Starling Serif"/>
        <family val="1"/>
      </rPr>
      <t>hk-tù</t>
    </r>
    <r>
      <rPr>
        <sz val="11"/>
        <color indexed="8"/>
        <rFont val="Starling Serif"/>
        <family val="1"/>
      </rPr>
      <t xml:space="preserve"> 'many'.</t>
    </r>
  </si>
  <si>
    <r>
      <t xml:space="preserve">Yigezu 2001: 377. Quoted as </t>
    </r>
    <r>
      <rPr>
        <i/>
        <sz val="11"/>
        <color indexed="8"/>
        <rFont val="Starling Serif"/>
        <family val="1"/>
      </rPr>
      <t>ɓoka</t>
    </r>
    <r>
      <rPr>
        <sz val="11"/>
        <color indexed="8"/>
        <rFont val="Starling Serif"/>
        <family val="1"/>
      </rPr>
      <t xml:space="preserve"> in [Bender 1983: 147]; as </t>
    </r>
    <r>
      <rPr>
        <i/>
        <sz val="11"/>
        <color indexed="8"/>
        <rFont val="Starling Serif"/>
        <family val="1"/>
      </rPr>
      <t>pwoqa</t>
    </r>
    <r>
      <rPr>
        <sz val="11"/>
        <color indexed="8"/>
        <rFont val="Starling Serif"/>
        <family val="1"/>
      </rPr>
      <t xml:space="preserve"> in [Cerulli 1948: 158]. Cf. also the quantifier </t>
    </r>
    <r>
      <rPr>
        <i/>
        <sz val="11"/>
        <color indexed="8"/>
        <rFont val="Starling Serif"/>
        <family val="1"/>
      </rPr>
      <t>ʓɛt</t>
    </r>
    <r>
      <rPr>
        <sz val="11"/>
        <color indexed="8"/>
        <rFont val="Starling Serif"/>
        <family val="1"/>
      </rPr>
      <t xml:space="preserve"> 'very, much' in [Bender 1983: 127] (e.g. </t>
    </r>
    <r>
      <rPr>
        <i/>
        <sz val="11"/>
        <color indexed="8"/>
        <rFont val="Starling Serif"/>
        <family val="1"/>
      </rPr>
      <t>keːwe ʓɛt</t>
    </r>
    <r>
      <rPr>
        <sz val="11"/>
        <color indexed="8"/>
        <rFont val="Starling Serif"/>
        <family val="1"/>
      </rPr>
      <t xml:space="preserve"> 'much sand').</t>
    </r>
  </si>
  <si>
    <r>
      <t xml:space="preserve">Yigezu 2001: 377. Quoted as </t>
    </r>
    <r>
      <rPr>
        <i/>
        <sz val="11"/>
        <color indexed="8"/>
        <rFont val="Starling Serif"/>
        <family val="1"/>
      </rPr>
      <t>īɗīŋ</t>
    </r>
    <r>
      <rPr>
        <sz val="11"/>
        <color indexed="8"/>
        <rFont val="Starling Serif"/>
        <family val="1"/>
      </rPr>
      <t xml:space="preserve"> in [Tucker 1951: 111].</t>
    </r>
  </si>
  <si>
    <r>
      <t xml:space="preserve">Yigezu 2001: 377. Quoted as </t>
    </r>
    <r>
      <rPr>
        <i/>
        <sz val="11"/>
        <color indexed="8"/>
        <rFont val="Starling Serif"/>
        <family val="1"/>
      </rPr>
      <t>ìɗìŋ</t>
    </r>
    <r>
      <rPr>
        <sz val="11"/>
        <color indexed="8"/>
        <rFont val="Starling Serif"/>
        <family val="1"/>
      </rPr>
      <t xml:space="preserve">, pl. </t>
    </r>
    <r>
      <rPr>
        <i/>
        <sz val="11"/>
        <color indexed="8"/>
        <rFont val="Starling Serif"/>
        <family val="1"/>
      </rPr>
      <t>ìdìŋː-wá</t>
    </r>
    <r>
      <rPr>
        <sz val="11"/>
        <color indexed="8"/>
        <rFont val="Starling Serif"/>
        <family val="1"/>
      </rPr>
      <t xml:space="preserve"> in [Odden 1983: 149, 171]; as </t>
    </r>
    <r>
      <rPr>
        <i/>
        <sz val="11"/>
        <color indexed="8"/>
        <rFont val="Starling Serif"/>
        <family val="1"/>
      </rPr>
      <t>ˈidiŋ</t>
    </r>
    <r>
      <rPr>
        <sz val="11"/>
        <color indexed="8"/>
        <rFont val="Starling Serif"/>
        <family val="1"/>
      </rPr>
      <t xml:space="preserve">, pl. </t>
    </r>
    <r>
      <rPr>
        <i/>
        <sz val="11"/>
        <color indexed="8"/>
        <rFont val="Starling Serif"/>
        <family val="1"/>
      </rPr>
      <t>ˈidiŋ-wa</t>
    </r>
    <r>
      <rPr>
        <sz val="11"/>
        <color indexed="8"/>
        <rFont val="Starling Serif"/>
        <family val="1"/>
      </rPr>
      <t xml:space="preserve"> in [Driberg 1931: 166].</t>
    </r>
  </si>
  <si>
    <r>
      <t xml:space="preserve">Yigezu 2001: 377. Quoted as </t>
    </r>
    <r>
      <rPr>
        <i/>
        <sz val="11"/>
        <color indexed="8"/>
        <rFont val="Starling Serif"/>
        <family val="1"/>
      </rPr>
      <t>íɗíŋ</t>
    </r>
    <r>
      <rPr>
        <sz val="11"/>
        <color indexed="8"/>
        <rFont val="Starling Serif"/>
        <family val="1"/>
      </rPr>
      <t xml:space="preserve"> in [Randal 1998: 230].</t>
    </r>
  </si>
  <si>
    <r>
      <t xml:space="preserve">Yigezu 2001: 377. Quoted as </t>
    </r>
    <r>
      <rPr>
        <i/>
        <sz val="11"/>
        <color indexed="8"/>
        <rFont val="Starling Serif"/>
        <family val="1"/>
      </rPr>
      <t>idiŋ</t>
    </r>
    <r>
      <rPr>
        <sz val="11"/>
        <color indexed="8"/>
        <rFont val="Starling Serif"/>
        <family val="1"/>
      </rPr>
      <t xml:space="preserve">, pl. </t>
    </r>
    <r>
      <rPr>
        <i/>
        <sz val="11"/>
        <color indexed="8"/>
        <rFont val="Starling Serif"/>
        <family val="1"/>
      </rPr>
      <t>idi</t>
    </r>
    <r>
      <rPr>
        <sz val="11"/>
        <color indexed="8"/>
        <rFont val="Starling Serif"/>
        <family val="1"/>
      </rPr>
      <t xml:space="preserve"> 'meat, muscle' in [Lyth 1971: 21]; as </t>
    </r>
    <r>
      <rPr>
        <i/>
        <sz val="11"/>
        <color indexed="8"/>
        <rFont val="Starling Serif"/>
        <family val="1"/>
      </rPr>
      <t>íɗìŋ</t>
    </r>
    <r>
      <rPr>
        <sz val="11"/>
        <color indexed="8"/>
        <rFont val="Starling Serif"/>
        <family val="1"/>
      </rPr>
      <t xml:space="preserve"> in [Tucker 1951: 111]; as </t>
    </r>
    <r>
      <rPr>
        <i/>
        <sz val="11"/>
        <color indexed="8"/>
        <rFont val="Starling Serif"/>
        <family val="1"/>
      </rPr>
      <t>idiŋ</t>
    </r>
    <r>
      <rPr>
        <sz val="11"/>
        <color indexed="8"/>
        <rFont val="Starling Serif"/>
        <family val="1"/>
      </rPr>
      <t xml:space="preserve"> in [Bender 1971: 280].</t>
    </r>
  </si>
  <si>
    <r>
      <t xml:space="preserve">Yigezu 2001: 377. Quoted as </t>
    </r>
    <r>
      <rPr>
        <i/>
        <sz val="11"/>
        <color indexed="8"/>
        <rFont val="Starling Serif"/>
        <family val="1"/>
      </rPr>
      <t>ēɗíŋ</t>
    </r>
    <r>
      <rPr>
        <sz val="11"/>
        <color indexed="8"/>
        <rFont val="Starling Serif"/>
        <family val="1"/>
      </rPr>
      <t xml:space="preserve"> in [Yigezu &amp; Dimmendaal 1998: 314]. Cf. Zilmamu: </t>
    </r>
    <r>
      <rPr>
        <i/>
        <sz val="11"/>
        <color indexed="8"/>
        <rFont val="Starling Serif"/>
        <family val="1"/>
      </rPr>
      <t>ıdiŋ</t>
    </r>
    <r>
      <rPr>
        <sz val="11"/>
        <color indexed="8"/>
        <rFont val="Starling Serif"/>
        <family val="1"/>
      </rPr>
      <t xml:space="preserve"> [Bender 1971: 267].</t>
    </r>
  </si>
  <si>
    <r>
      <t xml:space="preserve">Yigezu 2001: 377. Quoted as </t>
    </r>
    <r>
      <rPr>
        <i/>
        <sz val="11"/>
        <color indexed="8"/>
        <rFont val="Starling Serif"/>
        <family val="1"/>
      </rPr>
      <t>àyù</t>
    </r>
    <r>
      <rPr>
        <sz val="11"/>
        <color indexed="8"/>
        <rFont val="Starling Serif"/>
        <family val="1"/>
      </rPr>
      <t xml:space="preserve">, pl. </t>
    </r>
    <r>
      <rPr>
        <i/>
        <sz val="11"/>
        <color indexed="8"/>
        <rFont val="Starling Serif"/>
        <family val="1"/>
      </rPr>
      <t>àyù-éná</t>
    </r>
    <r>
      <rPr>
        <sz val="11"/>
        <color indexed="8"/>
        <rFont val="Starling Serif"/>
        <family val="1"/>
      </rPr>
      <t xml:space="preserve"> in [Last &amp; Lucassen 1998: 426]; as </t>
    </r>
    <r>
      <rPr>
        <i/>
        <sz val="11"/>
        <color indexed="8"/>
        <rFont val="Starling Serif"/>
        <family val="1"/>
      </rPr>
      <t>áyū</t>
    </r>
    <r>
      <rPr>
        <sz val="11"/>
        <color indexed="8"/>
        <rFont val="Starling Serif"/>
        <family val="1"/>
      </rPr>
      <t xml:space="preserve"> in [Abbink 1993: 41]. Cf. Tirma </t>
    </r>
    <r>
      <rPr>
        <i/>
        <sz val="11"/>
        <color indexed="8"/>
        <rFont val="Starling Serif"/>
        <family val="1"/>
      </rPr>
      <t>ayu</t>
    </r>
    <r>
      <rPr>
        <sz val="11"/>
        <color indexed="8"/>
        <rFont val="Starling Serif"/>
        <family val="1"/>
      </rPr>
      <t xml:space="preserve"> in [Bender 1971: 265].</t>
    </r>
  </si>
  <si>
    <r>
      <t xml:space="preserve">Yigezu 2001: 377. Quoted as </t>
    </r>
    <r>
      <rPr>
        <i/>
        <sz val="11"/>
        <color indexed="8"/>
        <rFont val="Starling Serif"/>
        <family val="1"/>
      </rPr>
      <t>aɕuk</t>
    </r>
    <r>
      <rPr>
        <sz val="11"/>
        <color indexed="8"/>
        <rFont val="Starling Serif"/>
        <family val="1"/>
      </rPr>
      <t xml:space="preserve"> in [Turton et al. 2008: 22]; as </t>
    </r>
    <r>
      <rPr>
        <i/>
        <sz val="11"/>
        <color indexed="8"/>
        <rFont val="Starling Serif"/>
        <family val="1"/>
      </rPr>
      <t>ʔáčò</t>
    </r>
    <r>
      <rPr>
        <sz val="11"/>
        <color indexed="8"/>
        <rFont val="Starling Serif"/>
        <family val="1"/>
      </rPr>
      <t xml:space="preserve"> in [Siebert &amp; Caudwell 2002: 20]; as </t>
    </r>
    <r>
      <rPr>
        <i/>
        <sz val="11"/>
        <color indexed="8"/>
        <rFont val="Starling Serif"/>
        <family val="1"/>
      </rPr>
      <t>àɕùk</t>
    </r>
    <r>
      <rPr>
        <sz val="11"/>
        <color indexed="8"/>
        <rFont val="Starling Serif"/>
        <family val="1"/>
      </rPr>
      <t xml:space="preserve"> in [Bender 1971: 265].</t>
    </r>
  </si>
  <si>
    <r>
      <t xml:space="preserve">Yigezu 2001: 377. Quoted as </t>
    </r>
    <r>
      <rPr>
        <i/>
        <sz val="11"/>
        <color indexed="8"/>
        <rFont val="Starling Serif"/>
        <family val="1"/>
      </rPr>
      <t>áɕùk</t>
    </r>
    <r>
      <rPr>
        <sz val="11"/>
        <color indexed="8"/>
        <rFont val="Starling Serif"/>
        <family val="1"/>
      </rPr>
      <t xml:space="preserve"> in [Will 1993: 77]; as </t>
    </r>
    <r>
      <rPr>
        <i/>
        <sz val="11"/>
        <color indexed="8"/>
        <rFont val="Starling Serif"/>
        <family val="1"/>
      </rPr>
      <t>ačːuk</t>
    </r>
    <r>
      <rPr>
        <sz val="11"/>
        <color indexed="8"/>
        <rFont val="Starling Serif"/>
        <family val="1"/>
      </rPr>
      <t xml:space="preserve"> {aččùc} in [Ricci 1971: 210]; as </t>
    </r>
    <r>
      <rPr>
        <i/>
        <sz val="11"/>
        <color indexed="8"/>
        <rFont val="Starling Serif"/>
        <family val="1"/>
      </rPr>
      <t>aɕˈuk</t>
    </r>
    <r>
      <rPr>
        <sz val="11"/>
        <color indexed="8"/>
        <rFont val="Starling Serif"/>
        <family val="1"/>
      </rPr>
      <t xml:space="preserve"> in [Bender 1971: 266].</t>
    </r>
  </si>
  <si>
    <r>
      <t xml:space="preserve">Yigezu 2001: 377. Quoted as </t>
    </r>
    <r>
      <rPr>
        <i/>
        <sz val="11"/>
        <color indexed="8"/>
        <rFont val="Starling Serif"/>
        <family val="1"/>
      </rPr>
      <t>árùŋ</t>
    </r>
    <r>
      <rPr>
        <sz val="11"/>
        <color indexed="8"/>
        <rFont val="Starling Serif"/>
        <family val="1"/>
      </rPr>
      <t xml:space="preserve"> in [Hieda 1991: 18]; as </t>
    </r>
    <r>
      <rPr>
        <i/>
        <sz val="11"/>
        <color indexed="8"/>
        <rFont val="Starling Serif"/>
        <family val="1"/>
      </rPr>
      <t>ːrùŋ</t>
    </r>
    <r>
      <rPr>
        <sz val="11"/>
        <color indexed="8"/>
        <rFont val="Starling Serif"/>
        <family val="1"/>
      </rPr>
      <t xml:space="preserve"> in [Bender 1971: 266].</t>
    </r>
  </si>
  <si>
    <r>
      <t xml:space="preserve">Yigezu 2001: 377. Quoted as </t>
    </r>
    <r>
      <rPr>
        <i/>
        <sz val="11"/>
        <color indexed="8"/>
        <rFont val="Starling Serif"/>
        <family val="1"/>
      </rPr>
      <t>taːr</t>
    </r>
    <r>
      <rPr>
        <sz val="11"/>
        <color indexed="8"/>
        <rFont val="Starling Serif"/>
        <family val="1"/>
      </rPr>
      <t xml:space="preserve"> in [Cerulli 1948: 159].</t>
    </r>
  </si>
  <si>
    <r>
      <t xml:space="preserve">Yigezu 2001: 378. Quoted as </t>
    </r>
    <r>
      <rPr>
        <i/>
        <sz val="11"/>
        <color indexed="8"/>
        <rFont val="Starling Serif"/>
        <family val="1"/>
      </rPr>
      <t>ɲēlò-k</t>
    </r>
    <r>
      <rPr>
        <sz val="11"/>
        <color indexed="8"/>
        <rFont val="Starling Serif"/>
        <family val="1"/>
      </rPr>
      <t xml:space="preserve"> in [Tucker 1951: 111].</t>
    </r>
  </si>
  <si>
    <r>
      <t xml:space="preserve">Yigezu 2001: 378. Quoted as sg. </t>
    </r>
    <r>
      <rPr>
        <i/>
        <sz val="11"/>
        <color indexed="8"/>
        <rFont val="Starling Serif"/>
        <family val="1"/>
      </rPr>
      <t>ɲlː-k</t>
    </r>
    <r>
      <rPr>
        <sz val="11"/>
        <color indexed="8"/>
        <rFont val="Starling Serif"/>
        <family val="1"/>
      </rPr>
      <t xml:space="preserve">, pl. </t>
    </r>
    <r>
      <rPr>
        <i/>
        <sz val="11"/>
        <color indexed="8"/>
        <rFont val="Starling Serif"/>
        <family val="1"/>
      </rPr>
      <t>ɲlːɣ-</t>
    </r>
    <r>
      <rPr>
        <sz val="11"/>
        <color indexed="8"/>
        <rFont val="Starling Serif"/>
        <family val="1"/>
      </rPr>
      <t xml:space="preserve"> in [Odden 1983: 173]; as sg. </t>
    </r>
    <r>
      <rPr>
        <i/>
        <sz val="11"/>
        <color indexed="8"/>
        <rFont val="Starling Serif"/>
        <family val="1"/>
      </rPr>
      <t>ɲˈiːlo-k</t>
    </r>
    <r>
      <rPr>
        <sz val="11"/>
        <color indexed="8"/>
        <rFont val="Starling Serif"/>
        <family val="1"/>
      </rPr>
      <t xml:space="preserve">, pl. </t>
    </r>
    <r>
      <rPr>
        <i/>
        <sz val="11"/>
        <color indexed="8"/>
        <rFont val="Starling Serif"/>
        <family val="1"/>
      </rPr>
      <t>ɲˈiːlog-i</t>
    </r>
    <r>
      <rPr>
        <sz val="11"/>
        <color indexed="8"/>
        <rFont val="Starling Serif"/>
        <family val="1"/>
      </rPr>
      <t xml:space="preserve"> in [Driberg 1931: 174].</t>
    </r>
  </si>
  <si>
    <r>
      <t xml:space="preserve">Yigezu 2001: 378. Quoted as sg. </t>
    </r>
    <r>
      <rPr>
        <i/>
        <sz val="11"/>
        <color indexed="8"/>
        <rFont val="Starling Serif"/>
        <family val="1"/>
      </rPr>
      <t>ɲelo-k</t>
    </r>
    <r>
      <rPr>
        <sz val="11"/>
        <color indexed="8"/>
        <rFont val="Starling Serif"/>
        <family val="1"/>
      </rPr>
      <t xml:space="preserve">, pl. </t>
    </r>
    <r>
      <rPr>
        <i/>
        <sz val="11"/>
        <color indexed="8"/>
        <rFont val="Starling Serif"/>
        <family val="1"/>
      </rPr>
      <t>ɲɛlo-wɛ</t>
    </r>
    <r>
      <rPr>
        <sz val="11"/>
        <color indexed="8"/>
        <rFont val="Starling Serif"/>
        <family val="1"/>
      </rPr>
      <t xml:space="preserve"> in [Lyth 1971: 40], with polysemy: 'moon / yolk (of egg)'; as </t>
    </r>
    <r>
      <rPr>
        <i/>
        <sz val="11"/>
        <color indexed="8"/>
        <rFont val="Starling Serif"/>
        <family val="1"/>
      </rPr>
      <t>nyeːlɔ-k</t>
    </r>
    <r>
      <rPr>
        <sz val="11"/>
        <color indexed="8"/>
        <rFont val="Starling Serif"/>
        <family val="1"/>
      </rPr>
      <t xml:space="preserve"> in [Bender 1971: 280].</t>
    </r>
  </si>
  <si>
    <r>
      <t xml:space="preserve">Yigezu 2001: 378. Quoted as sg. </t>
    </r>
    <r>
      <rPr>
        <i/>
        <sz val="11"/>
        <color indexed="8"/>
        <rFont val="Starling Serif"/>
        <family val="1"/>
      </rPr>
      <t>ɲl</t>
    </r>
    <r>
      <rPr>
        <sz val="11"/>
        <color indexed="8"/>
        <rFont val="Starling Serif"/>
        <family val="1"/>
      </rPr>
      <t xml:space="preserve">, pl. </t>
    </r>
    <r>
      <rPr>
        <i/>
        <sz val="11"/>
        <color indexed="8"/>
        <rFont val="Starling Serif"/>
        <family val="1"/>
      </rPr>
      <t>ɲl-g</t>
    </r>
    <r>
      <rPr>
        <sz val="11"/>
        <color indexed="8"/>
        <rFont val="Starling Serif"/>
        <family val="1"/>
      </rPr>
      <t xml:space="preserve"> in [Yigezu &amp; Dimmendaal 1998: 314]. Cf. Zilmamu: </t>
    </r>
    <r>
      <rPr>
        <i/>
        <sz val="11"/>
        <color indexed="8"/>
        <rFont val="Starling Serif"/>
        <family val="1"/>
      </rPr>
      <t>nyilu-k</t>
    </r>
    <r>
      <rPr>
        <sz val="11"/>
        <color indexed="8"/>
        <rFont val="Starling Serif"/>
        <family val="1"/>
      </rPr>
      <t xml:space="preserve"> [Bender 1971: 267].</t>
    </r>
  </si>
  <si>
    <r>
      <t xml:space="preserve">Yigezu 2001: 378. Quoted as sg. </t>
    </r>
    <r>
      <rPr>
        <i/>
        <sz val="11"/>
        <color indexed="8"/>
        <rFont val="Starling Serif"/>
        <family val="1"/>
      </rPr>
      <t>táːgí</t>
    </r>
    <r>
      <rPr>
        <sz val="11"/>
        <color indexed="8"/>
        <rFont val="Starling Serif"/>
        <family val="1"/>
      </rPr>
      <t xml:space="preserve">, pl. </t>
    </r>
    <r>
      <rPr>
        <i/>
        <sz val="11"/>
        <color indexed="8"/>
        <rFont val="Starling Serif"/>
        <family val="1"/>
      </rPr>
      <t>tágí-séná</t>
    </r>
    <r>
      <rPr>
        <sz val="11"/>
        <color indexed="8"/>
        <rFont val="Starling Serif"/>
        <family val="1"/>
      </rPr>
      <t xml:space="preserve"> in [Last &amp; Lucassen 1998: 433]; as </t>
    </r>
    <r>
      <rPr>
        <i/>
        <sz val="11"/>
        <color indexed="8"/>
        <rFont val="Starling Serif"/>
        <family val="1"/>
      </rPr>
      <t>tágì</t>
    </r>
    <r>
      <rPr>
        <sz val="11"/>
        <color indexed="8"/>
        <rFont val="Starling Serif"/>
        <family val="1"/>
      </rPr>
      <t xml:space="preserve"> in [Abbink 1993: 61]. Cf. Tirma </t>
    </r>
    <r>
      <rPr>
        <i/>
        <sz val="11"/>
        <color indexed="8"/>
        <rFont val="Starling Serif"/>
        <family val="1"/>
      </rPr>
      <t>tɛgi</t>
    </r>
    <r>
      <rPr>
        <sz val="11"/>
        <color indexed="8"/>
        <rFont val="Starling Serif"/>
        <family val="1"/>
      </rPr>
      <t xml:space="preserve"> in [Bender 1971: 265].</t>
    </r>
  </si>
  <si>
    <r>
      <t xml:space="preserve">Yigezu 2001: 378. Quoted as sg. </t>
    </r>
    <r>
      <rPr>
        <i/>
        <sz val="11"/>
        <color indexed="8"/>
        <rFont val="Starling Serif"/>
        <family val="1"/>
      </rPr>
      <t>tagi</t>
    </r>
    <r>
      <rPr>
        <sz val="11"/>
        <color indexed="8"/>
        <rFont val="Starling Serif"/>
        <family val="1"/>
      </rPr>
      <t xml:space="preserve"> 'moon / month', pl. </t>
    </r>
    <r>
      <rPr>
        <i/>
        <sz val="11"/>
        <color indexed="8"/>
        <rFont val="Starling Serif"/>
        <family val="1"/>
      </rPr>
      <t>tai-siɲa</t>
    </r>
    <r>
      <rPr>
        <sz val="11"/>
        <color indexed="8"/>
        <rFont val="Starling Serif"/>
        <family val="1"/>
      </rPr>
      <t xml:space="preserve"> 'moons, months' in [Turton et al. 2008: 157]; as </t>
    </r>
    <r>
      <rPr>
        <i/>
        <sz val="11"/>
        <color indexed="8"/>
        <rFont val="Starling Serif"/>
        <family val="1"/>
      </rPr>
      <t>tágì</t>
    </r>
    <r>
      <rPr>
        <sz val="11"/>
        <color indexed="8"/>
        <rFont val="Starling Serif"/>
        <family val="1"/>
      </rPr>
      <t xml:space="preserve"> in [Siebert &amp; Caudwell 2002: 20]; as </t>
    </r>
    <r>
      <rPr>
        <i/>
        <sz val="11"/>
        <color indexed="8"/>
        <rFont val="Starling Serif"/>
        <family val="1"/>
      </rPr>
      <t>tàːgì</t>
    </r>
    <r>
      <rPr>
        <sz val="11"/>
        <color indexed="8"/>
        <rFont val="Starling Serif"/>
        <family val="1"/>
      </rPr>
      <t xml:space="preserve"> in [Bender 1971: 265].</t>
    </r>
  </si>
  <si>
    <r>
      <t xml:space="preserve">Yigezu 2001: 378. Quoted as sg. </t>
    </r>
    <r>
      <rPr>
        <i/>
        <sz val="11"/>
        <color indexed="8"/>
        <rFont val="Starling Serif"/>
        <family val="1"/>
      </rPr>
      <t>tay-s</t>
    </r>
    <r>
      <rPr>
        <sz val="11"/>
        <color indexed="8"/>
        <rFont val="Starling Serif"/>
        <family val="1"/>
      </rPr>
      <t xml:space="preserve">, pl. </t>
    </r>
    <r>
      <rPr>
        <i/>
        <sz val="11"/>
        <color indexed="8"/>
        <rFont val="Starling Serif"/>
        <family val="1"/>
      </rPr>
      <t>tay-s-ena</t>
    </r>
    <r>
      <rPr>
        <sz val="11"/>
        <color indexed="8"/>
        <rFont val="Starling Serif"/>
        <family val="1"/>
      </rPr>
      <t xml:space="preserve"> 'month' in [Will 1989: 135]; as </t>
    </r>
    <r>
      <rPr>
        <i/>
        <sz val="11"/>
        <color indexed="8"/>
        <rFont val="Starling Serif"/>
        <family val="1"/>
      </rPr>
      <t>tai-s</t>
    </r>
    <r>
      <rPr>
        <sz val="11"/>
        <color indexed="8"/>
        <rFont val="Starling Serif"/>
        <family val="1"/>
      </rPr>
      <t xml:space="preserve"> {taìs} 'moon / month' in [Ricci 1971: 395]; as Tishena </t>
    </r>
    <r>
      <rPr>
        <i/>
        <sz val="11"/>
        <color indexed="8"/>
        <rFont val="Starling Serif"/>
        <family val="1"/>
      </rPr>
      <t>táí-s</t>
    </r>
    <r>
      <rPr>
        <sz val="11"/>
        <color indexed="8"/>
        <rFont val="Starling Serif"/>
        <family val="1"/>
      </rPr>
      <t xml:space="preserve"> vs. Bodi </t>
    </r>
    <r>
      <rPr>
        <i/>
        <sz val="11"/>
        <color indexed="8"/>
        <rFont val="Starling Serif"/>
        <family val="1"/>
      </rPr>
      <t>táʔí-s</t>
    </r>
    <r>
      <rPr>
        <sz val="11"/>
        <color indexed="8"/>
        <rFont val="Starling Serif"/>
        <family val="1"/>
      </rPr>
      <t xml:space="preserve"> 'month' in [Will 1991: 103]; as </t>
    </r>
    <r>
      <rPr>
        <i/>
        <sz val="11"/>
        <color indexed="8"/>
        <rFont val="Starling Serif"/>
        <family val="1"/>
      </rPr>
      <t>tai-s</t>
    </r>
    <r>
      <rPr>
        <sz val="11"/>
        <color indexed="8"/>
        <rFont val="Starling Serif"/>
        <family val="1"/>
      </rPr>
      <t xml:space="preserve"> in [Bender 1971: 266].</t>
    </r>
  </si>
  <si>
    <r>
      <t xml:space="preserve">Yigezu 2001: 378. Quoted as </t>
    </r>
    <r>
      <rPr>
        <i/>
        <sz val="11"/>
        <color indexed="8"/>
        <rFont val="Starling Serif"/>
        <family val="1"/>
      </rPr>
      <t>tígè-šì</t>
    </r>
    <r>
      <rPr>
        <sz val="11"/>
        <color indexed="8"/>
        <rFont val="Starling Serif"/>
        <family val="1"/>
      </rPr>
      <t xml:space="preserve"> in [Hieda 1991: 48]; as </t>
    </r>
    <r>
      <rPr>
        <i/>
        <sz val="11"/>
        <color indexed="8"/>
        <rFont val="Starling Serif"/>
        <family val="1"/>
      </rPr>
      <t>tìgˈè-š</t>
    </r>
    <r>
      <rPr>
        <sz val="11"/>
        <color indexed="8"/>
        <rFont val="Starling Serif"/>
        <family val="1"/>
      </rPr>
      <t xml:space="preserve"> in [Bender 1971: 266]. Cf. Yidenic </t>
    </r>
    <r>
      <rPr>
        <i/>
        <sz val="11"/>
        <color indexed="8"/>
        <rFont val="Starling Serif"/>
        <family val="1"/>
      </rPr>
      <t>tígīs</t>
    </r>
    <r>
      <rPr>
        <sz val="11"/>
        <color indexed="8"/>
        <rFont val="Starling Serif"/>
        <family val="1"/>
      </rPr>
      <t xml:space="preserve"> in [Hieda 1990: 100].</t>
    </r>
  </si>
  <si>
    <r>
      <t xml:space="preserve">Yigezu 2001: 378. Quoted as sg. </t>
    </r>
    <r>
      <rPr>
        <i/>
        <sz val="11"/>
        <color indexed="8"/>
        <rFont val="Starling Serif"/>
        <family val="1"/>
      </rPr>
      <t>eːyɛ-n</t>
    </r>
    <r>
      <rPr>
        <sz val="11"/>
        <color indexed="8"/>
        <rFont val="Starling Serif"/>
        <family val="1"/>
      </rPr>
      <t xml:space="preserve">, pl. </t>
    </r>
    <r>
      <rPr>
        <i/>
        <sz val="11"/>
        <color indexed="8"/>
        <rFont val="Starling Serif"/>
        <family val="1"/>
      </rPr>
      <t>ɛː-ke</t>
    </r>
    <r>
      <rPr>
        <sz val="11"/>
        <color indexed="8"/>
        <rFont val="Starling Serif"/>
        <family val="1"/>
      </rPr>
      <t xml:space="preserve"> 'months' in [Bender 1983: 126]; as </t>
    </r>
    <r>
      <rPr>
        <i/>
        <sz val="11"/>
        <color indexed="8"/>
        <rFont val="Starling Serif"/>
        <family val="1"/>
      </rPr>
      <t>eye-n</t>
    </r>
    <r>
      <rPr>
        <sz val="11"/>
        <color indexed="8"/>
        <rFont val="Starling Serif"/>
        <family val="1"/>
      </rPr>
      <t xml:space="preserve"> in [Cerulli 1948: 152].</t>
    </r>
  </si>
  <si>
    <r>
      <t xml:space="preserve">Yigezu 2001: 378. Quoted as sg. </t>
    </r>
    <r>
      <rPr>
        <i/>
        <sz val="11"/>
        <color indexed="8"/>
        <rFont val="Starling Serif"/>
        <family val="1"/>
      </rPr>
      <t>múːr</t>
    </r>
    <r>
      <rPr>
        <sz val="11"/>
        <color indexed="8"/>
        <rFont val="Starling Serif"/>
        <family val="1"/>
      </rPr>
      <t xml:space="preserve">, pl. </t>
    </r>
    <r>
      <rPr>
        <i/>
        <sz val="11"/>
        <color indexed="8"/>
        <rFont val="Starling Serif"/>
        <family val="1"/>
      </rPr>
      <t>mùːrː-yòːk</t>
    </r>
    <r>
      <rPr>
        <sz val="11"/>
        <color indexed="8"/>
        <rFont val="Starling Serif"/>
        <family val="1"/>
      </rPr>
      <t xml:space="preserve"> in [Odden 1983: 172]; as </t>
    </r>
    <r>
      <rPr>
        <i/>
        <sz val="11"/>
        <color indexed="8"/>
        <rFont val="Starling Serif"/>
        <family val="1"/>
      </rPr>
      <t>mur</t>
    </r>
    <r>
      <rPr>
        <sz val="11"/>
        <color indexed="8"/>
        <rFont val="Starling Serif"/>
        <family val="1"/>
      </rPr>
      <t xml:space="preserve">, pl. </t>
    </r>
    <r>
      <rPr>
        <i/>
        <sz val="11"/>
        <color indexed="8"/>
        <rFont val="Starling Serif"/>
        <family val="1"/>
      </rPr>
      <t>mur-êta</t>
    </r>
    <r>
      <rPr>
        <sz val="11"/>
        <color indexed="8"/>
        <rFont val="Starling Serif"/>
        <family val="1"/>
      </rPr>
      <t xml:space="preserve"> 'hill, gentle slope' in [Driberg 1931: 172].</t>
    </r>
  </si>
  <si>
    <r>
      <t xml:space="preserve">Yigezu 2001: 378. Probably the same word as </t>
    </r>
    <r>
      <rPr>
        <i/>
        <sz val="11"/>
        <color indexed="8"/>
        <rFont val="Starling Serif"/>
        <family val="1"/>
      </rPr>
      <t>ɓː</t>
    </r>
    <r>
      <rPr>
        <sz val="11"/>
        <color indexed="8"/>
        <rFont val="Starling Serif"/>
        <family val="1"/>
      </rPr>
      <t xml:space="preserve"> 'stone' q.v.; unclear if the phonetic discrepancy actually reflects some derivational pattern or is the result of inaccuracy. Quoted as </t>
    </r>
    <r>
      <rPr>
        <i/>
        <sz val="11"/>
        <color indexed="8"/>
        <rFont val="Starling Serif"/>
        <family val="1"/>
      </rPr>
      <t>bɛ</t>
    </r>
    <r>
      <rPr>
        <sz val="11"/>
        <color indexed="8"/>
        <rFont val="Starling Serif"/>
        <family val="1"/>
      </rPr>
      <t xml:space="preserve">, pl. </t>
    </r>
    <r>
      <rPr>
        <i/>
        <sz val="11"/>
        <color indexed="8"/>
        <rFont val="Starling Serif"/>
        <family val="1"/>
      </rPr>
      <t>bi-ɛn</t>
    </r>
    <r>
      <rPr>
        <sz val="11"/>
        <color indexed="8"/>
        <rFont val="Starling Serif"/>
        <family val="1"/>
      </rPr>
      <t xml:space="preserve">, with polysemy: 'stone / rock / hill / mountain / bowl of pipe' in [Lyth 1971: 6]; as </t>
    </r>
    <r>
      <rPr>
        <i/>
        <sz val="11"/>
        <color indexed="8"/>
        <rFont val="Starling Serif"/>
        <family val="1"/>
      </rPr>
      <t>beʸ</t>
    </r>
    <r>
      <rPr>
        <sz val="11"/>
        <color indexed="8"/>
        <rFont val="Starling Serif"/>
        <family val="1"/>
      </rPr>
      <t xml:space="preserve"> 'mountain' in [Bender 1971: 280]. Cf. also </t>
    </r>
    <r>
      <rPr>
        <i/>
        <sz val="11"/>
        <color indexed="8"/>
        <rFont val="Starling Serif"/>
        <family val="1"/>
      </rPr>
      <t>ðiːr</t>
    </r>
    <r>
      <rPr>
        <sz val="11"/>
        <color indexed="8"/>
        <rFont val="Starling Serif"/>
        <family val="1"/>
      </rPr>
      <t xml:space="preserve"> 'hill' in [Lyth 1971: 13].</t>
    </r>
  </si>
  <si>
    <r>
      <t xml:space="preserve">Yigezu 2001: 378. Quoted as </t>
    </r>
    <r>
      <rPr>
        <i/>
        <sz val="11"/>
        <color indexed="8"/>
        <rFont val="Starling Serif"/>
        <family val="1"/>
      </rPr>
      <t>kūːūl</t>
    </r>
    <r>
      <rPr>
        <sz val="11"/>
        <color indexed="8"/>
        <rFont val="Starling Serif"/>
        <family val="1"/>
      </rPr>
      <t xml:space="preserve">, pl. </t>
    </r>
    <r>
      <rPr>
        <i/>
        <sz val="11"/>
        <color indexed="8"/>
        <rFont val="Starling Serif"/>
        <family val="1"/>
      </rPr>
      <t>kūːūl-ɲá</t>
    </r>
    <r>
      <rPr>
        <sz val="11"/>
        <color indexed="8"/>
        <rFont val="Starling Serif"/>
        <family val="1"/>
      </rPr>
      <t xml:space="preserve"> in [Yigezu &amp; Dimmendaal 1998: 314]. Cf. Zilmamu: </t>
    </r>
    <r>
      <rPr>
        <i/>
        <sz val="11"/>
        <color indexed="8"/>
        <rFont val="Starling Serif"/>
        <family val="1"/>
      </rPr>
      <t>gulʓeni</t>
    </r>
    <r>
      <rPr>
        <sz val="11"/>
        <color indexed="8"/>
        <rFont val="Starling Serif"/>
        <family val="1"/>
      </rPr>
      <t xml:space="preserve"> [Bender 1971: 267].</t>
    </r>
  </si>
  <si>
    <r>
      <t xml:space="preserve">Yigezu 2001: 378. Quoted as sg. </t>
    </r>
    <r>
      <rPr>
        <i/>
        <sz val="11"/>
        <color indexed="8"/>
        <rFont val="Starling Serif"/>
        <family val="1"/>
      </rPr>
      <t>kútːúl</t>
    </r>
    <r>
      <rPr>
        <sz val="11"/>
        <color indexed="8"/>
        <rFont val="Starling Serif"/>
        <family val="1"/>
      </rPr>
      <t xml:space="preserve">, pl. </t>
    </r>
    <r>
      <rPr>
        <i/>
        <sz val="11"/>
        <color indexed="8"/>
        <rFont val="Starling Serif"/>
        <family val="1"/>
      </rPr>
      <t>kùtːùl-ù</t>
    </r>
    <r>
      <rPr>
        <sz val="11"/>
        <color indexed="8"/>
        <rFont val="Starling Serif"/>
        <family val="1"/>
      </rPr>
      <t xml:space="preserve"> in [Last &amp; Lucassen 1998: 430]; as </t>
    </r>
    <r>
      <rPr>
        <i/>
        <sz val="11"/>
        <color indexed="8"/>
        <rFont val="Starling Serif"/>
        <family val="1"/>
      </rPr>
      <t>kūtːūl</t>
    </r>
    <r>
      <rPr>
        <sz val="11"/>
        <color indexed="8"/>
        <rFont val="Starling Serif"/>
        <family val="1"/>
      </rPr>
      <t xml:space="preserve"> in [Abbink 1993: 54]. Cf. Tirma </t>
    </r>
    <r>
      <rPr>
        <i/>
        <sz val="11"/>
        <color indexed="8"/>
        <rFont val="Starling Serif"/>
        <family val="1"/>
      </rPr>
      <t>kutılo</t>
    </r>
    <r>
      <rPr>
        <sz val="11"/>
        <color indexed="8"/>
        <rFont val="Starling Serif"/>
        <family val="1"/>
      </rPr>
      <t xml:space="preserve"> in [Bender 1971: 265]. Cf. also </t>
    </r>
    <r>
      <rPr>
        <i/>
        <sz val="11"/>
        <color indexed="8"/>
        <rFont val="Starling Serif"/>
        <family val="1"/>
      </rPr>
      <t>kèɗé</t>
    </r>
    <r>
      <rPr>
        <sz val="11"/>
        <color indexed="8"/>
        <rFont val="Starling Serif"/>
        <family val="1"/>
      </rPr>
      <t xml:space="preserve"> 'hill' in [Last &amp; Lucassen 1998: 430]; </t>
    </r>
    <r>
      <rPr>
        <i/>
        <sz val="11"/>
        <color indexed="8"/>
        <rFont val="Starling Serif"/>
        <family val="1"/>
      </rPr>
      <t>ɗūm</t>
    </r>
    <r>
      <rPr>
        <sz val="11"/>
        <color indexed="8"/>
        <rFont val="Starling Serif"/>
        <family val="1"/>
      </rPr>
      <t xml:space="preserve"> 'hill' in [Abbink 1993: 47]; </t>
    </r>
    <r>
      <rPr>
        <i/>
        <sz val="11"/>
        <color indexed="8"/>
        <rFont val="Starling Serif"/>
        <family val="1"/>
      </rPr>
      <t>gsāy</t>
    </r>
    <r>
      <rPr>
        <sz val="11"/>
        <color indexed="8"/>
        <rFont val="Starling Serif"/>
        <family val="1"/>
      </rPr>
      <t xml:space="preserve"> 'mountains, highland' in [Abbink 1993: 48].</t>
    </r>
  </si>
  <si>
    <r>
      <t xml:space="preserve">Yigezu 2001: 378. Quoted as sg. </t>
    </r>
    <r>
      <rPr>
        <i/>
        <sz val="11"/>
        <color indexed="8"/>
        <rFont val="Starling Serif"/>
        <family val="1"/>
      </rPr>
      <t>kutːul</t>
    </r>
    <r>
      <rPr>
        <sz val="11"/>
        <color indexed="8"/>
        <rFont val="Starling Serif"/>
        <family val="1"/>
      </rPr>
      <t xml:space="preserve">, pl. </t>
    </r>
    <r>
      <rPr>
        <i/>
        <sz val="11"/>
        <color indexed="8"/>
        <rFont val="Starling Serif"/>
        <family val="1"/>
      </rPr>
      <t>kutːul-o</t>
    </r>
    <r>
      <rPr>
        <sz val="11"/>
        <color indexed="8"/>
        <rFont val="Starling Serif"/>
        <family val="1"/>
      </rPr>
      <t xml:space="preserve"> 'mountain, hill' in [Turton et al. 2008: 107]; as </t>
    </r>
    <r>
      <rPr>
        <i/>
        <sz val="11"/>
        <color indexed="8"/>
        <rFont val="Starling Serif"/>
        <family val="1"/>
      </rPr>
      <t>kùtl-à</t>
    </r>
    <r>
      <rPr>
        <sz val="11"/>
        <color indexed="8"/>
        <rFont val="Starling Serif"/>
        <family val="1"/>
      </rPr>
      <t xml:space="preserve"> in [Siebert &amp; Caudwell 2002: 20]; as </t>
    </r>
    <r>
      <rPr>
        <i/>
        <sz val="11"/>
        <color indexed="8"/>
        <rFont val="Starling Serif"/>
        <family val="1"/>
      </rPr>
      <t>kùtùn</t>
    </r>
    <r>
      <rPr>
        <sz val="11"/>
        <color indexed="8"/>
        <rFont val="Starling Serif"/>
        <family val="1"/>
      </rPr>
      <t xml:space="preserve"> in [Bender 1971: 265]. Cf. </t>
    </r>
    <r>
      <rPr>
        <i/>
        <sz val="11"/>
        <color indexed="8"/>
        <rFont val="Starling Serif"/>
        <family val="1"/>
      </rPr>
      <t>ɗum</t>
    </r>
    <r>
      <rPr>
        <sz val="11"/>
        <color indexed="8"/>
        <rFont val="Starling Serif"/>
        <family val="1"/>
      </rPr>
      <t xml:space="preserve"> 'hill' in [Turton et al. 2008: 58].</t>
    </r>
  </si>
  <si>
    <r>
      <t xml:space="preserve">Yigezu 2001: 378. Quoted as </t>
    </r>
    <r>
      <rPr>
        <i/>
        <sz val="11"/>
        <color indexed="8"/>
        <rFont val="Starling Serif"/>
        <family val="1"/>
      </rPr>
      <t>eleʔ</t>
    </r>
    <r>
      <rPr>
        <sz val="11"/>
        <color indexed="8"/>
        <rFont val="Starling Serif"/>
        <family val="1"/>
      </rPr>
      <t xml:space="preserve"> in [Bender 1971: 266]; as </t>
    </r>
    <r>
      <rPr>
        <i/>
        <sz val="11"/>
        <color indexed="8"/>
        <rFont val="Starling Serif"/>
        <family val="1"/>
      </rPr>
      <t>èlé</t>
    </r>
    <r>
      <rPr>
        <sz val="11"/>
        <color indexed="8"/>
        <rFont val="Starling Serif"/>
        <family val="1"/>
      </rPr>
      <t xml:space="preserve"> in [Will 1993: 76]; in [Will 1991: 110], the Bodi meaning of the term is given as 'highland', and the Tishena meaning is given as 'on the mountain'. Cf. also </t>
    </r>
    <r>
      <rPr>
        <i/>
        <sz val="11"/>
        <color indexed="8"/>
        <rFont val="Starling Serif"/>
        <family val="1"/>
      </rPr>
      <t>raki-č</t>
    </r>
    <r>
      <rPr>
        <sz val="11"/>
        <color indexed="8"/>
        <rFont val="Starling Serif"/>
        <family val="1"/>
      </rPr>
      <t xml:space="preserve"> {racìč} 'elevation, hill, mountain', var. </t>
    </r>
    <r>
      <rPr>
        <i/>
        <sz val="11"/>
        <color indexed="8"/>
        <rFont val="Starling Serif"/>
        <family val="1"/>
      </rPr>
      <t>rake-č</t>
    </r>
    <r>
      <rPr>
        <sz val="11"/>
        <color indexed="8"/>
        <rFont val="Starling Serif"/>
        <family val="1"/>
      </rPr>
      <t xml:space="preserve"> {racéč} 'summit' in [Ricci 1971: 375]. Cf. also Tishena </t>
    </r>
    <r>
      <rPr>
        <i/>
        <sz val="11"/>
        <color indexed="8"/>
        <rFont val="Starling Serif"/>
        <family val="1"/>
      </rPr>
      <t>kùðúmé-ɕ</t>
    </r>
    <r>
      <rPr>
        <sz val="11"/>
        <color indexed="8"/>
        <rFont val="Starling Serif"/>
        <family val="1"/>
      </rPr>
      <t xml:space="preserve"> 'hill' vs. Bodi </t>
    </r>
    <r>
      <rPr>
        <i/>
        <sz val="11"/>
        <color indexed="8"/>
        <rFont val="Starling Serif"/>
        <family val="1"/>
      </rPr>
      <t>kìrkírí</t>
    </r>
    <r>
      <rPr>
        <sz val="11"/>
        <color indexed="8"/>
        <rFont val="Starling Serif"/>
        <family val="1"/>
      </rPr>
      <t xml:space="preserve"> 'hill' in [Will 1991: 109].</t>
    </r>
  </si>
  <si>
    <r>
      <t xml:space="preserve">Yigezu 2001: 378; Hieda 1991: 50. Cf. also </t>
    </r>
    <r>
      <rPr>
        <i/>
        <sz val="11"/>
        <color indexed="8"/>
        <rFont val="Starling Serif"/>
        <family val="1"/>
      </rPr>
      <t>ɕúònù</t>
    </r>
    <r>
      <rPr>
        <sz val="11"/>
        <color indexed="8"/>
        <rFont val="Starling Serif"/>
        <family val="1"/>
      </rPr>
      <t xml:space="preserve"> 'hill' [Hieda 1991: 50]. Differently in [Bender 1971: 266]: </t>
    </r>
    <r>
      <rPr>
        <i/>
        <sz val="11"/>
        <color indexed="8"/>
        <rFont val="Starling Serif"/>
        <family val="1"/>
      </rPr>
      <t>kùrúg</t>
    </r>
    <r>
      <rPr>
        <sz val="11"/>
        <color indexed="8"/>
        <rFont val="Starling Serif"/>
        <family val="1"/>
      </rPr>
      <t xml:space="preserve"> 'mountain'.</t>
    </r>
  </si>
  <si>
    <r>
      <t xml:space="preserve">Yigezu 2001: 378. Quoted as sg. </t>
    </r>
    <r>
      <rPr>
        <i/>
        <sz val="11"/>
        <color indexed="8"/>
        <rFont val="Starling Serif"/>
        <family val="1"/>
      </rPr>
      <t>k=ūtū-k-ētīʔ</t>
    </r>
    <r>
      <rPr>
        <sz val="11"/>
        <color indexed="8"/>
        <rFont val="Starling Serif"/>
        <family val="1"/>
      </rPr>
      <t xml:space="preserve">, pl. </t>
    </r>
    <r>
      <rPr>
        <i/>
        <sz val="11"/>
        <color indexed="8"/>
        <rFont val="Starling Serif"/>
        <family val="1"/>
      </rPr>
      <t>k=ūtū-k</t>
    </r>
    <r>
      <rPr>
        <sz val="11"/>
        <color indexed="8"/>
        <rFont val="Starling Serif"/>
        <family val="1"/>
      </rPr>
      <t xml:space="preserve"> in [Tucker 1951: 111].</t>
    </r>
  </si>
  <si>
    <r>
      <t xml:space="preserve">Yigezu 2001: 378. Quoted as sg. </t>
    </r>
    <r>
      <rPr>
        <i/>
        <sz val="11"/>
        <color indexed="8"/>
        <rFont val="Starling Serif"/>
        <family val="1"/>
      </rPr>
      <t>t-k</t>
    </r>
    <r>
      <rPr>
        <sz val="11"/>
        <color indexed="8"/>
        <rFont val="Starling Serif"/>
        <family val="1"/>
      </rPr>
      <t xml:space="preserve">, pl. </t>
    </r>
    <r>
      <rPr>
        <i/>
        <sz val="11"/>
        <color indexed="8"/>
        <rFont val="Starling Serif"/>
        <family val="1"/>
      </rPr>
      <t>ùtù-g-èːtì</t>
    </r>
    <r>
      <rPr>
        <sz val="11"/>
        <color indexed="8"/>
        <rFont val="Starling Serif"/>
        <family val="1"/>
      </rPr>
      <t xml:space="preserve"> in [Odden 1983: 172]; as sg. </t>
    </r>
    <r>
      <rPr>
        <i/>
        <sz val="11"/>
        <color indexed="8"/>
        <rFont val="Starling Serif"/>
        <family val="1"/>
      </rPr>
      <t>ˈoːto-k</t>
    </r>
    <r>
      <rPr>
        <sz val="11"/>
        <color indexed="8"/>
        <rFont val="Starling Serif"/>
        <family val="1"/>
      </rPr>
      <t xml:space="preserve">, pl. </t>
    </r>
    <r>
      <rPr>
        <i/>
        <sz val="11"/>
        <color indexed="8"/>
        <rFont val="Starling Serif"/>
        <family val="1"/>
      </rPr>
      <t>uːtu-g-ˈêti</t>
    </r>
    <r>
      <rPr>
        <sz val="11"/>
        <color indexed="8"/>
        <rFont val="Starling Serif"/>
        <family val="1"/>
      </rPr>
      <t xml:space="preserve"> 'mouth, lip' in [Driberg 1931: 175].</t>
    </r>
  </si>
  <si>
    <r>
      <t xml:space="preserve">Yigezu 2001: 378. Quoted as </t>
    </r>
    <r>
      <rPr>
        <i/>
        <sz val="11"/>
        <color indexed="8"/>
        <rFont val="Starling Serif"/>
        <family val="1"/>
      </rPr>
      <t>oto-k</t>
    </r>
    <r>
      <rPr>
        <sz val="11"/>
        <color indexed="8"/>
        <rFont val="Starling Serif"/>
        <family val="1"/>
      </rPr>
      <t xml:space="preserve">, pl. </t>
    </r>
    <r>
      <rPr>
        <i/>
        <sz val="11"/>
        <color indexed="8"/>
        <rFont val="Starling Serif"/>
        <family val="1"/>
      </rPr>
      <t>tu-g-eti</t>
    </r>
    <r>
      <rPr>
        <sz val="11"/>
        <color indexed="8"/>
        <rFont val="Starling Serif"/>
        <family val="1"/>
      </rPr>
      <t xml:space="preserve">, with polysemy: 'mouth / entrance / message / language' in [Lyth 1971: 46]; as </t>
    </r>
    <r>
      <rPr>
        <i/>
        <sz val="11"/>
        <color indexed="8"/>
        <rFont val="Starling Serif"/>
        <family val="1"/>
      </rPr>
      <t>ɔtɔ-k</t>
    </r>
    <r>
      <rPr>
        <sz val="11"/>
        <color indexed="8"/>
        <rFont val="Starling Serif"/>
        <family val="1"/>
      </rPr>
      <t xml:space="preserve"> in [Bender 1971: 280].</t>
    </r>
  </si>
  <si>
    <r>
      <t xml:space="preserve">Yigezu 2001: 378. Quoted as sg. </t>
    </r>
    <r>
      <rPr>
        <i/>
        <sz val="11"/>
        <color indexed="8"/>
        <rFont val="Starling Serif"/>
        <family val="1"/>
      </rPr>
      <t>ð</t>
    </r>
    <r>
      <rPr>
        <sz val="11"/>
        <color indexed="8"/>
        <rFont val="Starling Serif"/>
        <family val="1"/>
      </rPr>
      <t xml:space="preserve">, pl. </t>
    </r>
    <r>
      <rPr>
        <i/>
        <sz val="11"/>
        <color indexed="8"/>
        <rFont val="Starling Serif"/>
        <family val="1"/>
      </rPr>
      <t>ūðū-g-ēðí</t>
    </r>
    <r>
      <rPr>
        <sz val="11"/>
        <color indexed="8"/>
        <rFont val="Starling Serif"/>
        <family val="1"/>
      </rPr>
      <t xml:space="preserve"> in [Yigezu &amp; Dimmendaal 1998: 314]. Cf. Zilmamu </t>
    </r>
    <r>
      <rPr>
        <i/>
        <sz val="11"/>
        <color indexed="8"/>
        <rFont val="Starling Serif"/>
        <family val="1"/>
      </rPr>
      <t>utu-k</t>
    </r>
    <r>
      <rPr>
        <sz val="11"/>
        <color indexed="8"/>
        <rFont val="Starling Serif"/>
        <family val="1"/>
      </rPr>
      <t xml:space="preserve"> in [Bender 1971: 267].</t>
    </r>
  </si>
  <si>
    <r>
      <t xml:space="preserve">Yigezu 2001: 378. Quoted as sg. </t>
    </r>
    <r>
      <rPr>
        <i/>
        <sz val="11"/>
        <color indexed="8"/>
        <rFont val="Starling Serif"/>
        <family val="1"/>
      </rPr>
      <t>tùg-ò</t>
    </r>
    <r>
      <rPr>
        <sz val="11"/>
        <color indexed="8"/>
        <rFont val="Starling Serif"/>
        <family val="1"/>
      </rPr>
      <t xml:space="preserve">, pl. </t>
    </r>
    <r>
      <rPr>
        <i/>
        <sz val="11"/>
        <color indexed="8"/>
        <rFont val="Starling Serif"/>
        <family val="1"/>
      </rPr>
      <t>tùg-í</t>
    </r>
    <r>
      <rPr>
        <sz val="11"/>
        <color indexed="8"/>
        <rFont val="Starling Serif"/>
        <family val="1"/>
      </rPr>
      <t xml:space="preserve">, with polysemy: 'mouth / language' in [Last &amp; Lucassen 1998: 433]; as </t>
    </r>
    <r>
      <rPr>
        <i/>
        <sz val="11"/>
        <color indexed="8"/>
        <rFont val="Starling Serif"/>
        <family val="1"/>
      </rPr>
      <t>tūg-ō</t>
    </r>
    <r>
      <rPr>
        <sz val="11"/>
        <color indexed="8"/>
        <rFont val="Starling Serif"/>
        <family val="1"/>
      </rPr>
      <t xml:space="preserve"> 'language, mouth, lips' in [Abbink 1993: 62]. Cf. Tirma </t>
    </r>
    <r>
      <rPr>
        <i/>
        <sz val="11"/>
        <color indexed="8"/>
        <rFont val="Starling Serif"/>
        <family val="1"/>
      </rPr>
      <t>tug-oː</t>
    </r>
    <r>
      <rPr>
        <sz val="11"/>
        <color indexed="8"/>
        <rFont val="Starling Serif"/>
        <family val="1"/>
      </rPr>
      <t xml:space="preserve"> 'mouth' in [Bender 1971: 265].</t>
    </r>
  </si>
  <si>
    <r>
      <t xml:space="preserve">Yigezu 2001: 378. Quoted as sg. </t>
    </r>
    <r>
      <rPr>
        <i/>
        <sz val="11"/>
        <color indexed="8"/>
        <rFont val="Starling Serif"/>
        <family val="1"/>
      </rPr>
      <t>tug-o</t>
    </r>
    <r>
      <rPr>
        <sz val="11"/>
        <color indexed="8"/>
        <rFont val="Starling Serif"/>
        <family val="1"/>
      </rPr>
      <t xml:space="preserve"> 'mouth, language', pl. </t>
    </r>
    <r>
      <rPr>
        <i/>
        <sz val="11"/>
        <color indexed="8"/>
        <rFont val="Starling Serif"/>
        <family val="1"/>
      </rPr>
      <t>tug-i</t>
    </r>
    <r>
      <rPr>
        <sz val="11"/>
        <color indexed="8"/>
        <rFont val="Starling Serif"/>
        <family val="1"/>
      </rPr>
      <t xml:space="preserve"> in [Turton et al. 2008: 165]; as </t>
    </r>
    <r>
      <rPr>
        <i/>
        <sz val="11"/>
        <color indexed="8"/>
        <rFont val="Starling Serif"/>
        <family val="1"/>
      </rPr>
      <t>túpò</t>
    </r>
    <r>
      <rPr>
        <sz val="11"/>
        <color indexed="8"/>
        <rFont val="Starling Serif"/>
        <family val="1"/>
      </rPr>
      <t xml:space="preserve"> (with an obvious typo) in [Siebert &amp; Caudwell 2002: 20]; as </t>
    </r>
    <r>
      <rPr>
        <i/>
        <sz val="11"/>
        <color indexed="8"/>
        <rFont val="Starling Serif"/>
        <family val="1"/>
      </rPr>
      <t>tùg-ò</t>
    </r>
    <r>
      <rPr>
        <sz val="11"/>
        <color indexed="8"/>
        <rFont val="Starling Serif"/>
        <family val="1"/>
      </rPr>
      <t xml:space="preserve"> in [Bender 1971: 265].</t>
    </r>
  </si>
  <si>
    <r>
      <t xml:space="preserve">Yigezu 2001: 378. Quoted as </t>
    </r>
    <r>
      <rPr>
        <i/>
        <sz val="11"/>
        <color indexed="8"/>
        <rFont val="Starling Serif"/>
        <family val="1"/>
      </rPr>
      <t>tùk</t>
    </r>
    <r>
      <rPr>
        <sz val="11"/>
        <color indexed="8"/>
        <rFont val="Starling Serif"/>
        <family val="1"/>
      </rPr>
      <t xml:space="preserve"> in [Will 1993: 66]; as </t>
    </r>
    <r>
      <rPr>
        <i/>
        <sz val="11"/>
        <color indexed="8"/>
        <rFont val="Starling Serif"/>
        <family val="1"/>
      </rPr>
      <t>tuk</t>
    </r>
    <r>
      <rPr>
        <sz val="11"/>
        <color indexed="8"/>
        <rFont val="Starling Serif"/>
        <family val="1"/>
      </rPr>
      <t xml:space="preserve"> {tùc} 'mouth, lip, jaw' in [Ricci 1971: 398] (cf. also </t>
    </r>
    <r>
      <rPr>
        <i/>
        <sz val="11"/>
        <color indexed="8"/>
        <rFont val="Starling Serif"/>
        <family val="1"/>
      </rPr>
      <t>tuk-a</t>
    </r>
    <r>
      <rPr>
        <sz val="11"/>
        <color indexed="8"/>
        <rFont val="Starling Serif"/>
        <family val="1"/>
      </rPr>
      <t xml:space="preserve"> {tùca} 'beak' [ibid.]); as </t>
    </r>
    <r>
      <rPr>
        <i/>
        <sz val="11"/>
        <color indexed="8"/>
        <rFont val="Starling Serif"/>
        <family val="1"/>
      </rPr>
      <t>tuk</t>
    </r>
    <r>
      <rPr>
        <sz val="11"/>
        <color indexed="8"/>
        <rFont val="Starling Serif"/>
        <family val="1"/>
      </rPr>
      <t xml:space="preserve"> in [Bender 1971: 266].</t>
    </r>
  </si>
  <si>
    <r>
      <t xml:space="preserve">Yigezu 2001: 378. Quoted as sg. </t>
    </r>
    <r>
      <rPr>
        <i/>
        <sz val="11"/>
        <color indexed="8"/>
        <rFont val="Starling Serif"/>
        <family val="1"/>
      </rPr>
      <t>tòk</t>
    </r>
    <r>
      <rPr>
        <sz val="11"/>
        <color indexed="8"/>
        <rFont val="Starling Serif"/>
        <family val="1"/>
      </rPr>
      <t xml:space="preserve">, pl. </t>
    </r>
    <r>
      <rPr>
        <i/>
        <sz val="11"/>
        <color indexed="8"/>
        <rFont val="Starling Serif"/>
        <family val="1"/>
      </rPr>
      <t>tòg-àn</t>
    </r>
    <r>
      <rPr>
        <sz val="11"/>
        <color indexed="8"/>
        <rFont val="Starling Serif"/>
        <family val="1"/>
      </rPr>
      <t xml:space="preserve"> in [Hieda 1991: 5]; as </t>
    </r>
    <r>
      <rPr>
        <i/>
        <sz val="11"/>
        <color indexed="8"/>
        <rFont val="Starling Serif"/>
        <family val="1"/>
      </rPr>
      <t>tɔːk</t>
    </r>
    <r>
      <rPr>
        <sz val="11"/>
        <color indexed="8"/>
        <rFont val="Starling Serif"/>
        <family val="1"/>
      </rPr>
      <t xml:space="preserve"> in [Bender 1971: 266]. Cf. Yidenic </t>
    </r>
    <r>
      <rPr>
        <i/>
        <sz val="11"/>
        <color indexed="8"/>
        <rFont val="Starling Serif"/>
        <family val="1"/>
      </rPr>
      <t>tōk</t>
    </r>
    <r>
      <rPr>
        <sz val="11"/>
        <color indexed="8"/>
        <rFont val="Starling Serif"/>
        <family val="1"/>
      </rPr>
      <t xml:space="preserve"> [Hieda 1990: 99].</t>
    </r>
  </si>
  <si>
    <r>
      <t xml:space="preserve">Yigezu 2001: 378; Bender 1983: 115. Plural: </t>
    </r>
    <r>
      <rPr>
        <i/>
        <sz val="11"/>
        <color indexed="8"/>
        <rFont val="Starling Serif"/>
        <family val="1"/>
      </rPr>
      <t>atu-n</t>
    </r>
    <r>
      <rPr>
        <sz val="11"/>
        <color indexed="8"/>
        <rFont val="Starling Serif"/>
        <family val="1"/>
      </rPr>
      <t xml:space="preserve"> [Bender 1983: 126]. Quoted as </t>
    </r>
    <r>
      <rPr>
        <i/>
        <sz val="11"/>
        <color indexed="8"/>
        <rFont val="Starling Serif"/>
        <family val="1"/>
      </rPr>
      <t>atuː</t>
    </r>
    <r>
      <rPr>
        <sz val="11"/>
        <color indexed="8"/>
        <rFont val="Starling Serif"/>
        <family val="1"/>
      </rPr>
      <t xml:space="preserve"> in [Cerulli 1948: 152].</t>
    </r>
  </si>
  <si>
    <r>
      <t xml:space="preserve">Yigezu 2001: 379. Quoted as </t>
    </r>
    <r>
      <rPr>
        <i/>
        <sz val="11"/>
        <color indexed="8"/>
        <rFont val="Starling Serif"/>
        <family val="1"/>
      </rPr>
      <t>ðárāʔ</t>
    </r>
    <r>
      <rPr>
        <sz val="11"/>
        <color indexed="8"/>
        <rFont val="Starling Serif"/>
        <family val="1"/>
      </rPr>
      <t xml:space="preserve"> in [Tucker 1951: 111].</t>
    </r>
  </si>
  <si>
    <r>
      <t xml:space="preserve">Yigezu 2001: 379. Quoted as sg. </t>
    </r>
    <r>
      <rPr>
        <i/>
        <sz val="11"/>
        <color indexed="8"/>
        <rFont val="Starling Serif"/>
        <family val="1"/>
      </rPr>
      <t>ðàːr</t>
    </r>
    <r>
      <rPr>
        <sz val="11"/>
        <color indexed="8"/>
        <rFont val="Starling Serif"/>
        <family val="1"/>
      </rPr>
      <t xml:space="preserve">, pl. </t>
    </r>
    <r>
      <rPr>
        <i/>
        <sz val="11"/>
        <color indexed="8"/>
        <rFont val="Starling Serif"/>
        <family val="1"/>
      </rPr>
      <t>ðːrː-yòːk</t>
    </r>
    <r>
      <rPr>
        <sz val="11"/>
        <color indexed="8"/>
        <rFont val="Starling Serif"/>
        <family val="1"/>
      </rPr>
      <t xml:space="preserve"> in [Odden 1983: 172]; as </t>
    </r>
    <r>
      <rPr>
        <i/>
        <sz val="11"/>
        <color indexed="8"/>
        <rFont val="Starling Serif"/>
        <family val="1"/>
      </rPr>
      <t>ðaːr</t>
    </r>
    <r>
      <rPr>
        <sz val="11"/>
        <color indexed="8"/>
        <rFont val="Starling Serif"/>
        <family val="1"/>
      </rPr>
      <t xml:space="preserve"> in [Driberg 1931: 165].</t>
    </r>
  </si>
  <si>
    <r>
      <t xml:space="preserve">Yigezu 2001: 379. Quoted as </t>
    </r>
    <r>
      <rPr>
        <i/>
        <sz val="11"/>
        <color indexed="8"/>
        <rFont val="Starling Serif"/>
        <family val="1"/>
      </rPr>
      <t>ðaːr</t>
    </r>
    <r>
      <rPr>
        <sz val="11"/>
        <color indexed="8"/>
        <rFont val="Starling Serif"/>
        <family val="1"/>
      </rPr>
      <t xml:space="preserve"> in [Lyth 1971: 13] and in [Bender 1971: 280].</t>
    </r>
  </si>
  <si>
    <r>
      <t xml:space="preserve">Yigezu 2001: 379. Quoted as </t>
    </r>
    <r>
      <rPr>
        <i/>
        <sz val="11"/>
        <color indexed="8"/>
        <rFont val="Starling Serif"/>
        <family val="1"/>
      </rPr>
      <t>sārá</t>
    </r>
    <r>
      <rPr>
        <sz val="11"/>
        <color indexed="8"/>
        <rFont val="Starling Serif"/>
        <family val="1"/>
      </rPr>
      <t xml:space="preserve"> in [Yigezu &amp; Dimmendaal 1998: 314].</t>
    </r>
  </si>
  <si>
    <r>
      <t xml:space="preserve">Yigezu 2001: 379. Quoted as </t>
    </r>
    <r>
      <rPr>
        <i/>
        <sz val="11"/>
        <color indexed="8"/>
        <rFont val="Starling Serif"/>
        <family val="1"/>
      </rPr>
      <t>sárá</t>
    </r>
    <r>
      <rPr>
        <sz val="11"/>
        <color indexed="8"/>
        <rFont val="Starling Serif"/>
        <family val="1"/>
      </rPr>
      <t xml:space="preserve"> in [Last &amp; Lucassen 1998: 432]; as </t>
    </r>
    <r>
      <rPr>
        <i/>
        <sz val="11"/>
        <color indexed="8"/>
        <rFont val="Starling Serif"/>
        <family val="1"/>
      </rPr>
      <t>sáràʔ</t>
    </r>
    <r>
      <rPr>
        <sz val="11"/>
        <color indexed="8"/>
        <rFont val="Starling Serif"/>
        <family val="1"/>
      </rPr>
      <t xml:space="preserve"> in [Abbink 1993: 59]. Cf. Tirma </t>
    </r>
    <r>
      <rPr>
        <i/>
        <sz val="11"/>
        <color indexed="8"/>
        <rFont val="Starling Serif"/>
        <family val="1"/>
      </rPr>
      <t>sara</t>
    </r>
    <r>
      <rPr>
        <sz val="11"/>
        <color indexed="8"/>
        <rFont val="Starling Serif"/>
        <family val="1"/>
      </rPr>
      <t xml:space="preserve"> in [Bender 1971: 265].</t>
    </r>
  </si>
  <si>
    <r>
      <t xml:space="preserve">Yigezu 2001: 379. Quoted as sg. </t>
    </r>
    <r>
      <rPr>
        <i/>
        <sz val="11"/>
        <color indexed="8"/>
        <rFont val="Starling Serif"/>
        <family val="1"/>
      </rPr>
      <t>sara</t>
    </r>
    <r>
      <rPr>
        <sz val="11"/>
        <color indexed="8"/>
        <rFont val="Starling Serif"/>
        <family val="1"/>
      </rPr>
      <t xml:space="preserve">, pl. </t>
    </r>
    <r>
      <rPr>
        <i/>
        <sz val="11"/>
        <color indexed="8"/>
        <rFont val="Starling Serif"/>
        <family val="1"/>
      </rPr>
      <t>sara-ɕin</t>
    </r>
    <r>
      <rPr>
        <sz val="11"/>
        <color indexed="8"/>
        <rFont val="Starling Serif"/>
        <family val="1"/>
      </rPr>
      <t xml:space="preserve"> in [Turton et al. 2008: 147]; as </t>
    </r>
    <r>
      <rPr>
        <i/>
        <sz val="11"/>
        <color indexed="8"/>
        <rFont val="Starling Serif"/>
        <family val="1"/>
      </rPr>
      <t>sr-à</t>
    </r>
    <r>
      <rPr>
        <sz val="11"/>
        <color indexed="8"/>
        <rFont val="Starling Serif"/>
        <family val="1"/>
      </rPr>
      <t xml:space="preserve"> in [Siebert &amp; Caudwell 2002: 20]; as </t>
    </r>
    <r>
      <rPr>
        <i/>
        <sz val="11"/>
        <color indexed="8"/>
        <rFont val="Starling Serif"/>
        <family val="1"/>
      </rPr>
      <t>sárá</t>
    </r>
    <r>
      <rPr>
        <sz val="11"/>
        <color indexed="8"/>
        <rFont val="Starling Serif"/>
        <family val="1"/>
      </rPr>
      <t xml:space="preserve"> in [Bender 1971: 265].</t>
    </r>
  </si>
  <si>
    <r>
      <t xml:space="preserve">Yigezu 2001: 379. Differently in [Will 1989: 135]: sg. </t>
    </r>
    <r>
      <rPr>
        <i/>
        <sz val="11"/>
        <color indexed="8"/>
        <rFont val="Starling Serif"/>
        <family val="1"/>
      </rPr>
      <t>rɔŋ-o</t>
    </r>
    <r>
      <rPr>
        <sz val="11"/>
        <color indexed="8"/>
        <rFont val="Starling Serif"/>
        <family val="1"/>
      </rPr>
      <t xml:space="preserve">, pl. </t>
    </r>
    <r>
      <rPr>
        <i/>
        <sz val="11"/>
        <color indexed="8"/>
        <rFont val="Starling Serif"/>
        <family val="1"/>
      </rPr>
      <t>rɔŋ-i</t>
    </r>
    <r>
      <rPr>
        <sz val="11"/>
        <color indexed="8"/>
        <rFont val="Starling Serif"/>
        <family val="1"/>
      </rPr>
      <t xml:space="preserve">, as well as in [Ricci 1971: 377]: </t>
    </r>
    <r>
      <rPr>
        <i/>
        <sz val="11"/>
        <color indexed="8"/>
        <rFont val="Starling Serif"/>
        <family val="1"/>
      </rPr>
      <t>roŋa</t>
    </r>
    <r>
      <rPr>
        <sz val="11"/>
        <color indexed="8"/>
        <rFont val="Starling Serif"/>
        <family val="1"/>
      </rPr>
      <t xml:space="preserve"> {rònga}, and in [Bender 1971: 266]: </t>
    </r>
    <r>
      <rPr>
        <i/>
        <sz val="11"/>
        <color indexed="8"/>
        <rFont val="Starling Serif"/>
        <family val="1"/>
      </rPr>
      <t>rɔŋi</t>
    </r>
    <r>
      <rPr>
        <sz val="11"/>
        <color indexed="8"/>
        <rFont val="Starling Serif"/>
        <family val="1"/>
      </rPr>
      <t xml:space="preserve">. Quoted as Tishena sg. </t>
    </r>
    <r>
      <rPr>
        <i/>
        <sz val="11"/>
        <color indexed="8"/>
        <rFont val="Starling Serif"/>
        <family val="1"/>
      </rPr>
      <t>rŋ-à</t>
    </r>
    <r>
      <rPr>
        <sz val="11"/>
        <color indexed="8"/>
        <rFont val="Starling Serif"/>
        <family val="1"/>
      </rPr>
      <t xml:space="preserve">, pl. </t>
    </r>
    <r>
      <rPr>
        <i/>
        <sz val="11"/>
        <color indexed="8"/>
        <rFont val="Starling Serif"/>
        <family val="1"/>
      </rPr>
      <t>rŋ-ì</t>
    </r>
    <r>
      <rPr>
        <sz val="11"/>
        <color indexed="8"/>
        <rFont val="Starling Serif"/>
        <family val="1"/>
      </rPr>
      <t xml:space="preserve"> vs. Bodi sg. </t>
    </r>
    <r>
      <rPr>
        <i/>
        <sz val="11"/>
        <color indexed="8"/>
        <rFont val="Starling Serif"/>
        <family val="1"/>
      </rPr>
      <t>rŋ-</t>
    </r>
    <r>
      <rPr>
        <sz val="11"/>
        <color indexed="8"/>
        <rFont val="Starling Serif"/>
        <family val="1"/>
      </rPr>
      <t xml:space="preserve">, pl. </t>
    </r>
    <r>
      <rPr>
        <i/>
        <sz val="11"/>
        <color indexed="8"/>
        <rFont val="Starling Serif"/>
        <family val="1"/>
      </rPr>
      <t>rŋ-àná</t>
    </r>
    <r>
      <rPr>
        <sz val="11"/>
        <color indexed="8"/>
        <rFont val="Starling Serif"/>
        <family val="1"/>
      </rPr>
      <t xml:space="preserve"> in [Will 1991: 98].</t>
    </r>
  </si>
  <si>
    <r>
      <t xml:space="preserve">Yigezu 2001: 379. Quoted as </t>
    </r>
    <r>
      <rPr>
        <i/>
        <sz val="11"/>
        <color indexed="8"/>
        <rFont val="Starling Serif"/>
        <family val="1"/>
      </rPr>
      <t>ròŋ</t>
    </r>
    <r>
      <rPr>
        <sz val="11"/>
        <color indexed="8"/>
        <rFont val="Starling Serif"/>
        <family val="1"/>
      </rPr>
      <t xml:space="preserve"> in [Hieda 1991: 39]. Differently in [Bender 1971: 266]: </t>
    </r>
    <r>
      <rPr>
        <i/>
        <sz val="11"/>
        <color indexed="8"/>
        <rFont val="Starling Serif"/>
        <family val="1"/>
      </rPr>
      <t>sàːryá</t>
    </r>
    <r>
      <rPr>
        <sz val="11"/>
        <color indexed="8"/>
        <rFont val="Starling Serif"/>
        <family val="1"/>
      </rPr>
      <t xml:space="preserve"> 'name'.</t>
    </r>
  </si>
  <si>
    <r>
      <t xml:space="preserve">Yigezu 2001: 379. Quoted as </t>
    </r>
    <r>
      <rPr>
        <i/>
        <sz val="11"/>
        <color indexed="8"/>
        <rFont val="Starling Serif"/>
        <family val="1"/>
      </rPr>
      <t>tiriya</t>
    </r>
    <r>
      <rPr>
        <sz val="11"/>
        <color indexed="8"/>
        <rFont val="Starling Serif"/>
        <family val="1"/>
      </rPr>
      <t xml:space="preserve"> in [Bender 1983: 117].</t>
    </r>
  </si>
  <si>
    <r>
      <t xml:space="preserve">Yigezu 2001: 379. Quoted as </t>
    </r>
    <r>
      <rPr>
        <i/>
        <sz val="11"/>
        <color indexed="8"/>
        <rFont val="Starling Serif"/>
        <family val="1"/>
      </rPr>
      <t>īɲā</t>
    </r>
    <r>
      <rPr>
        <sz val="11"/>
        <color indexed="8"/>
        <rFont val="Starling Serif"/>
        <family val="1"/>
      </rPr>
      <t xml:space="preserve"> in [Tucker 1951: 111].</t>
    </r>
  </si>
  <si>
    <r>
      <t xml:space="preserve">Yigezu 2001: 379. Quoted as sg. </t>
    </r>
    <r>
      <rPr>
        <i/>
        <sz val="11"/>
        <color indexed="8"/>
        <rFont val="Starling Serif"/>
        <family val="1"/>
      </rPr>
      <t>iɲa</t>
    </r>
    <r>
      <rPr>
        <sz val="11"/>
        <color indexed="8"/>
        <rFont val="Starling Serif"/>
        <family val="1"/>
      </rPr>
      <t xml:space="preserve">, pl. </t>
    </r>
    <r>
      <rPr>
        <i/>
        <sz val="11"/>
        <color indexed="8"/>
        <rFont val="Starling Serif"/>
        <family val="1"/>
      </rPr>
      <t>iɲa-ti</t>
    </r>
    <r>
      <rPr>
        <sz val="11"/>
        <color indexed="8"/>
        <rFont val="Starling Serif"/>
        <family val="1"/>
      </rPr>
      <t xml:space="preserve"> 'nape of neck, hood of snake' in [Driberg 1931: 166]. Cf. sg. </t>
    </r>
    <r>
      <rPr>
        <i/>
        <sz val="11"/>
        <color indexed="8"/>
        <rFont val="Starling Serif"/>
        <family val="1"/>
      </rPr>
      <t>tìɲːá</t>
    </r>
    <r>
      <rPr>
        <sz val="11"/>
        <color indexed="8"/>
        <rFont val="Starling Serif"/>
        <family val="1"/>
      </rPr>
      <t xml:space="preserve">, pl. </t>
    </r>
    <r>
      <rPr>
        <i/>
        <sz val="11"/>
        <color indexed="8"/>
        <rFont val="Starling Serif"/>
        <family val="1"/>
      </rPr>
      <t>tìɲː-ìd</t>
    </r>
    <r>
      <rPr>
        <sz val="11"/>
        <color indexed="8"/>
        <rFont val="Starling Serif"/>
        <family val="1"/>
      </rPr>
      <t xml:space="preserve"> 'neck' in [Odden 1983: 172]: this strange word is not confirmed in alternate sources or through external comparison. Possibly a misprint, with an "extra" </t>
    </r>
    <r>
      <rPr>
        <i/>
        <sz val="11"/>
        <color indexed="8"/>
        <rFont val="Starling Serif"/>
        <family val="1"/>
      </rPr>
      <t>t</t>
    </r>
    <r>
      <rPr>
        <sz val="11"/>
        <color indexed="8"/>
        <rFont val="Starling Serif"/>
        <family val="1"/>
      </rPr>
      <t xml:space="preserve"> instead of the required </t>
    </r>
    <r>
      <rPr>
        <i/>
        <sz val="11"/>
        <color indexed="8"/>
        <rFont val="Starling Serif"/>
        <family val="1"/>
      </rPr>
      <t>ìɲːá</t>
    </r>
    <r>
      <rPr>
        <sz val="11"/>
        <color indexed="8"/>
        <rFont val="Starling Serif"/>
        <family val="1"/>
      </rPr>
      <t>?</t>
    </r>
  </si>
  <si>
    <r>
      <t xml:space="preserve">Yigezu 2001: 379. Quoted as </t>
    </r>
    <r>
      <rPr>
        <i/>
        <sz val="11"/>
        <color indexed="8"/>
        <rFont val="Starling Serif"/>
        <family val="1"/>
      </rPr>
      <t>iɲa</t>
    </r>
    <r>
      <rPr>
        <sz val="11"/>
        <color indexed="8"/>
        <rFont val="Starling Serif"/>
        <family val="1"/>
      </rPr>
      <t xml:space="preserve">, pl. </t>
    </r>
    <r>
      <rPr>
        <i/>
        <sz val="11"/>
        <color indexed="8"/>
        <rFont val="Starling Serif"/>
        <family val="1"/>
      </rPr>
      <t>iɲəː-ti</t>
    </r>
    <r>
      <rPr>
        <sz val="11"/>
        <color indexed="8"/>
        <rFont val="Starling Serif"/>
        <family val="1"/>
      </rPr>
      <t xml:space="preserve"> in [Lyth 1971: 22]; as </t>
    </r>
    <r>
      <rPr>
        <i/>
        <sz val="11"/>
        <color indexed="8"/>
        <rFont val="Starling Serif"/>
        <family val="1"/>
      </rPr>
      <t>inya</t>
    </r>
    <r>
      <rPr>
        <sz val="11"/>
        <color indexed="8"/>
        <rFont val="Starling Serif"/>
        <family val="1"/>
      </rPr>
      <t xml:space="preserve"> in [Bender 1971: 280].</t>
    </r>
  </si>
  <si>
    <r>
      <t xml:space="preserve">Yigezu 2001: 379. Quoted as sg. </t>
    </r>
    <r>
      <rPr>
        <i/>
        <sz val="11"/>
        <color indexed="8"/>
        <rFont val="Starling Serif"/>
        <family val="1"/>
      </rPr>
      <t>íɲːá</t>
    </r>
    <r>
      <rPr>
        <sz val="11"/>
        <color indexed="8"/>
        <rFont val="Starling Serif"/>
        <family val="1"/>
      </rPr>
      <t xml:space="preserve">, pl. </t>
    </r>
    <r>
      <rPr>
        <i/>
        <sz val="11"/>
        <color indexed="8"/>
        <rFont val="Starling Serif"/>
        <family val="1"/>
      </rPr>
      <t>íɲːā-ðí</t>
    </r>
    <r>
      <rPr>
        <sz val="11"/>
        <color indexed="8"/>
        <rFont val="Starling Serif"/>
        <family val="1"/>
      </rPr>
      <t xml:space="preserve"> in [Yigezu &amp; Dimmendaal 1998: 314]. Cf. Zilmamu: </t>
    </r>
    <r>
      <rPr>
        <i/>
        <sz val="11"/>
        <color indexed="8"/>
        <rFont val="Starling Serif"/>
        <family val="1"/>
      </rPr>
      <t>onyi</t>
    </r>
    <r>
      <rPr>
        <sz val="11"/>
        <color indexed="8"/>
        <rFont val="Starling Serif"/>
        <family val="1"/>
      </rPr>
      <t xml:space="preserve"> [Bender 1971: 267].</t>
    </r>
  </si>
  <si>
    <r>
      <t xml:space="preserve">Yigezu 2001: 379. Quoted as sg. </t>
    </r>
    <r>
      <rPr>
        <i/>
        <sz val="11"/>
        <color indexed="8"/>
        <rFont val="Starling Serif"/>
        <family val="1"/>
      </rPr>
      <t>ŋò</t>
    </r>
    <r>
      <rPr>
        <sz val="11"/>
        <color indexed="8"/>
        <rFont val="Starling Serif"/>
        <family val="1"/>
      </rPr>
      <t xml:space="preserve">, pl. </t>
    </r>
    <r>
      <rPr>
        <i/>
        <sz val="11"/>
        <color indexed="8"/>
        <rFont val="Starling Serif"/>
        <family val="1"/>
      </rPr>
      <t>ŋò-ɕìná</t>
    </r>
    <r>
      <rPr>
        <sz val="11"/>
        <color indexed="8"/>
        <rFont val="Starling Serif"/>
        <family val="1"/>
      </rPr>
      <t xml:space="preserve"> in [Last &amp; Lucassen 1998: 432]; as </t>
    </r>
    <r>
      <rPr>
        <i/>
        <sz val="11"/>
        <color indexed="8"/>
        <rFont val="Starling Serif"/>
        <family val="1"/>
      </rPr>
      <t>ŋōː</t>
    </r>
    <r>
      <rPr>
        <sz val="11"/>
        <color indexed="8"/>
        <rFont val="Starling Serif"/>
        <family val="1"/>
      </rPr>
      <t xml:space="preserve"> in [Abbink 1993: 57]. Cf. Tirma </t>
    </r>
    <r>
      <rPr>
        <i/>
        <sz val="11"/>
        <color indexed="8"/>
        <rFont val="Starling Serif"/>
        <family val="1"/>
      </rPr>
      <t>ŋɔʔ</t>
    </r>
    <r>
      <rPr>
        <sz val="11"/>
        <color indexed="8"/>
        <rFont val="Starling Serif"/>
        <family val="1"/>
      </rPr>
      <t xml:space="preserve"> in [Bender 1971: 265].</t>
    </r>
  </si>
  <si>
    <r>
      <t xml:space="preserve">Yigezu 2001: 379. Quoted as sg. </t>
    </r>
    <r>
      <rPr>
        <i/>
        <sz val="11"/>
        <color indexed="8"/>
        <rFont val="Starling Serif"/>
        <family val="1"/>
      </rPr>
      <t>ŋo</t>
    </r>
    <r>
      <rPr>
        <sz val="11"/>
        <color indexed="8"/>
        <rFont val="Starling Serif"/>
        <family val="1"/>
      </rPr>
      <t xml:space="preserve">, pl. </t>
    </r>
    <r>
      <rPr>
        <i/>
        <sz val="11"/>
        <color indexed="8"/>
        <rFont val="Starling Serif"/>
        <family val="1"/>
      </rPr>
      <t>ŋo-čin</t>
    </r>
    <r>
      <rPr>
        <sz val="11"/>
        <color indexed="8"/>
        <rFont val="Starling Serif"/>
        <family val="1"/>
      </rPr>
      <t xml:space="preserve"> in [Turton et al. 2008: 130]; as </t>
    </r>
    <r>
      <rPr>
        <i/>
        <sz val="11"/>
        <color indexed="8"/>
        <rFont val="Starling Serif"/>
        <family val="1"/>
      </rPr>
      <t>ŋʋ</t>
    </r>
    <r>
      <rPr>
        <sz val="11"/>
        <color indexed="8"/>
        <rFont val="Starling Serif"/>
        <family val="1"/>
      </rPr>
      <t xml:space="preserve"> in [Bender 1971: 265]. Cf. </t>
    </r>
    <r>
      <rPr>
        <i/>
        <sz val="11"/>
        <color indexed="8"/>
        <rFont val="Starling Serif"/>
        <family val="1"/>
      </rPr>
      <t>wʔ</t>
    </r>
    <r>
      <rPr>
        <sz val="11"/>
        <color indexed="8"/>
        <rFont val="Starling Serif"/>
        <family val="1"/>
      </rPr>
      <t xml:space="preserve"> 'neck, nape of neck' in [Siebert &amp; Caudwell 2002: 20] (the same word, but with the subdialectal development </t>
    </r>
    <r>
      <rPr>
        <i/>
        <sz val="11"/>
        <color indexed="8"/>
        <rFont val="Starling Serif"/>
        <family val="1"/>
      </rPr>
      <t>*ŋU &gt; wU</t>
    </r>
    <r>
      <rPr>
        <sz val="11"/>
        <color indexed="8"/>
        <rFont val="Starling Serif"/>
        <family val="1"/>
      </rPr>
      <t>).</t>
    </r>
  </si>
  <si>
    <r>
      <t xml:space="preserve">Yigezu 2001: 379. Quoted as </t>
    </r>
    <r>
      <rPr>
        <i/>
        <sz val="11"/>
        <color indexed="8"/>
        <rFont val="Starling Serif"/>
        <family val="1"/>
      </rPr>
      <t>kʼòróŋ</t>
    </r>
    <r>
      <rPr>
        <sz val="11"/>
        <color indexed="8"/>
        <rFont val="Starling Serif"/>
        <family val="1"/>
      </rPr>
      <t xml:space="preserve"> in [Will 1993: 70]; as </t>
    </r>
    <r>
      <rPr>
        <i/>
        <sz val="11"/>
        <color indexed="8"/>
        <rFont val="Starling Serif"/>
        <family val="1"/>
      </rPr>
      <t>koron</t>
    </r>
    <r>
      <rPr>
        <sz val="11"/>
        <color indexed="8"/>
        <rFont val="Starling Serif"/>
        <family val="1"/>
      </rPr>
      <t xml:space="preserve"> {coròn} 'throat, larynx, esophagus', </t>
    </r>
    <r>
      <rPr>
        <i/>
        <sz val="11"/>
        <color indexed="8"/>
        <rFont val="Starling Serif"/>
        <family val="1"/>
      </rPr>
      <t>koroɲ</t>
    </r>
    <r>
      <rPr>
        <sz val="11"/>
        <color indexed="8"/>
        <rFont val="Starling Serif"/>
        <family val="1"/>
      </rPr>
      <t xml:space="preserve"> {coròñ} 'neck' in [Ricci 1971: 293-294] (these two forms are probably variants of the same word, inaccurately split from each other); as </t>
    </r>
    <r>
      <rPr>
        <i/>
        <sz val="11"/>
        <color indexed="8"/>
        <rFont val="Starling Serif"/>
        <family val="1"/>
      </rPr>
      <t>kʼorˈɔŋ</t>
    </r>
    <r>
      <rPr>
        <sz val="11"/>
        <color indexed="8"/>
        <rFont val="Starling Serif"/>
        <family val="1"/>
      </rPr>
      <t xml:space="preserve"> 'neck' in [Bender 1971: 266].</t>
    </r>
  </si>
  <si>
    <r>
      <t xml:space="preserve">Yigezu 2001: 379. In [Hieda 1991: 5], this word is glossed as </t>
    </r>
    <r>
      <rPr>
        <i/>
        <sz val="11"/>
        <color indexed="8"/>
        <rFont val="Starling Serif"/>
        <family val="1"/>
      </rPr>
      <t>kórùŋ</t>
    </r>
    <r>
      <rPr>
        <sz val="11"/>
        <color indexed="8"/>
        <rFont val="Starling Serif"/>
        <family val="1"/>
      </rPr>
      <t xml:space="preserve"> 'throat', whereas the meaning 'neck' is correlated with the word </t>
    </r>
    <r>
      <rPr>
        <i/>
        <sz val="11"/>
        <color indexed="8"/>
        <rFont val="Starling Serif"/>
        <family val="1"/>
      </rPr>
      <t>bòl-ù</t>
    </r>
    <r>
      <rPr>
        <sz val="11"/>
        <color indexed="8"/>
        <rFont val="Starling Serif"/>
        <family val="1"/>
      </rPr>
      <t xml:space="preserve"> (pl. </t>
    </r>
    <r>
      <rPr>
        <i/>
        <sz val="11"/>
        <color indexed="8"/>
        <rFont val="Starling Serif"/>
        <family val="1"/>
      </rPr>
      <t>bòl-àn</t>
    </r>
    <r>
      <rPr>
        <sz val="11"/>
        <color indexed="8"/>
        <rFont val="Starling Serif"/>
        <family val="1"/>
      </rPr>
      <t xml:space="preserve">). It is possible that Kwegu, like many other languages, distinguishes between 'front part of neck, throat' and 'back part of neck, nape', but we would have to wait for a more detailed dictionary to ascertain that. In [Bender 1971: 266], the meaning 'neck' is glossed as </t>
    </r>
    <r>
      <rPr>
        <i/>
        <sz val="11"/>
        <color indexed="8"/>
        <rFont val="Starling Serif"/>
        <family val="1"/>
      </rPr>
      <t>bːlù</t>
    </r>
    <r>
      <rPr>
        <sz val="11"/>
        <color indexed="8"/>
        <rFont val="Starling Serif"/>
        <family val="1"/>
      </rPr>
      <t>.</t>
    </r>
  </si>
  <si>
    <r>
      <t xml:space="preserve">Yigezu 2001: 379. Quoted as sg. </t>
    </r>
    <r>
      <rPr>
        <i/>
        <sz val="11"/>
        <color indexed="8"/>
        <rFont val="Starling Serif"/>
        <family val="1"/>
      </rPr>
      <t>ŋɔɗ-ɔ</t>
    </r>
    <r>
      <rPr>
        <sz val="11"/>
        <color indexed="8"/>
        <rFont val="Starling Serif"/>
        <family val="1"/>
      </rPr>
      <t xml:space="preserve">, pl. </t>
    </r>
    <r>
      <rPr>
        <i/>
        <sz val="11"/>
        <color indexed="8"/>
        <rFont val="Starling Serif"/>
        <family val="1"/>
      </rPr>
      <t>ŋɔɗ-eː</t>
    </r>
    <r>
      <rPr>
        <sz val="11"/>
        <color indexed="8"/>
        <rFont val="Starling Serif"/>
        <family val="1"/>
      </rPr>
      <t xml:space="preserve"> ~ </t>
    </r>
    <r>
      <rPr>
        <i/>
        <sz val="11"/>
        <color indexed="8"/>
        <rFont val="Starling Serif"/>
        <family val="1"/>
      </rPr>
      <t>ŋɔɗ-ɔ-kir</t>
    </r>
    <r>
      <rPr>
        <sz val="11"/>
        <color indexed="8"/>
        <rFont val="Starling Serif"/>
        <family val="1"/>
      </rPr>
      <t xml:space="preserve"> in [Bender 1983: 126]; as </t>
    </r>
    <r>
      <rPr>
        <i/>
        <sz val="11"/>
        <color indexed="8"/>
        <rFont val="Starling Serif"/>
        <family val="1"/>
      </rPr>
      <t>ŋoɗe</t>
    </r>
    <r>
      <rPr>
        <sz val="11"/>
        <color indexed="8"/>
        <rFont val="Starling Serif"/>
        <family val="1"/>
      </rPr>
      <t xml:space="preserve"> in [Cerulli 1948: 157].</t>
    </r>
  </si>
  <si>
    <r>
      <t xml:space="preserve">Yigezu 2001: 379. Differently in [Tucker 1951: 113]: </t>
    </r>
    <r>
      <rPr>
        <i/>
        <sz val="11"/>
        <color indexed="8"/>
        <rFont val="Starling Serif"/>
        <family val="1"/>
      </rPr>
      <t>ŋāɲá bùnːā</t>
    </r>
    <r>
      <rPr>
        <sz val="11"/>
        <color indexed="8"/>
        <rFont val="Starling Serif"/>
        <family val="1"/>
      </rPr>
      <t xml:space="preserve"> (idiomatic expression, probably meaning 'not (yet) good', cf. 'good').</t>
    </r>
  </si>
  <si>
    <r>
      <t xml:space="preserve">Yigezu 2001: 379. Quoted as </t>
    </r>
    <r>
      <rPr>
        <i/>
        <sz val="11"/>
        <color indexed="8"/>
        <rFont val="Starling Serif"/>
        <family val="1"/>
      </rPr>
      <t>ŋeʓu-k</t>
    </r>
    <r>
      <rPr>
        <sz val="11"/>
        <color indexed="8"/>
        <rFont val="Starling Serif"/>
        <family val="1"/>
      </rPr>
      <t xml:space="preserve">, pl. </t>
    </r>
    <r>
      <rPr>
        <i/>
        <sz val="11"/>
        <color indexed="8"/>
        <rFont val="Starling Serif"/>
        <family val="1"/>
      </rPr>
      <t>ŋeʓu-k-wa</t>
    </r>
    <r>
      <rPr>
        <sz val="11"/>
        <color indexed="8"/>
        <rFont val="Starling Serif"/>
        <family val="1"/>
      </rPr>
      <t xml:space="preserve"> in [Driberg 1931: 179]. The word is most likely a Nilotic borrowing (cf. Proto-Lotuko-Maa </t>
    </r>
    <r>
      <rPr>
        <i/>
        <sz val="11"/>
        <color indexed="8"/>
        <rFont val="Starling Serif"/>
        <family val="1"/>
      </rPr>
      <t>*ŋeʓuk</t>
    </r>
    <r>
      <rPr>
        <sz val="11"/>
        <color indexed="8"/>
        <rFont val="Starling Serif"/>
        <family val="1"/>
      </rPr>
      <t xml:space="preserve"> 'new').</t>
    </r>
  </si>
  <si>
    <r>
      <t xml:space="preserve">Yigezu 2001: 379. The word is most likely a Nilotic borrowing (cf. Proto-Lotuko-Maa </t>
    </r>
    <r>
      <rPr>
        <i/>
        <sz val="11"/>
        <color indexed="8"/>
        <rFont val="Starling Serif"/>
        <family val="1"/>
      </rPr>
      <t>*ŋeʓuk</t>
    </r>
    <r>
      <rPr>
        <sz val="11"/>
        <color indexed="8"/>
        <rFont val="Starling Serif"/>
        <family val="1"/>
      </rPr>
      <t xml:space="preserve"> 'new').</t>
    </r>
  </si>
  <si>
    <r>
      <t xml:space="preserve">Yigezu 2001: 379. Quoted as </t>
    </r>
    <r>
      <rPr>
        <i/>
        <sz val="11"/>
        <color indexed="8"/>
        <rFont val="Starling Serif"/>
        <family val="1"/>
      </rPr>
      <t>ɕola-i</t>
    </r>
    <r>
      <rPr>
        <sz val="11"/>
        <color indexed="8"/>
        <rFont val="Starling Serif"/>
        <family val="1"/>
      </rPr>
      <t xml:space="preserve">, pl. </t>
    </r>
    <r>
      <rPr>
        <i/>
        <sz val="11"/>
        <color indexed="8"/>
        <rFont val="Starling Serif"/>
        <family val="1"/>
      </rPr>
      <t>ɕola-ik</t>
    </r>
    <r>
      <rPr>
        <sz val="11"/>
        <color indexed="8"/>
        <rFont val="Starling Serif"/>
        <family val="1"/>
      </rPr>
      <t xml:space="preserve"> in [Lyth 1971: 11]; as </t>
    </r>
    <r>
      <rPr>
        <i/>
        <sz val="11"/>
        <color indexed="8"/>
        <rFont val="Starling Serif"/>
        <family val="1"/>
      </rPr>
      <t>ɕɔla-k</t>
    </r>
    <r>
      <rPr>
        <sz val="11"/>
        <color indexed="8"/>
        <rFont val="Starling Serif"/>
        <family val="1"/>
      </rPr>
      <t xml:space="preserve"> in [Bender 1971: 280]. Same word as 'green' q.v.</t>
    </r>
  </si>
  <si>
    <r>
      <t xml:space="preserve">Yigezu 2001: 379. Quoted as </t>
    </r>
    <r>
      <rPr>
        <i/>
        <sz val="11"/>
        <color indexed="8"/>
        <rFont val="Starling Serif"/>
        <family val="1"/>
      </rPr>
      <t>áādís</t>
    </r>
    <r>
      <rPr>
        <sz val="11"/>
        <color indexed="8"/>
        <rFont val="Starling Serif"/>
        <family val="1"/>
      </rPr>
      <t xml:space="preserve"> in [Yigezu &amp; Dimmendaal 1998: 314]. Transparent borrowing from Ethiosemitic (Amharic </t>
    </r>
    <r>
      <rPr>
        <i/>
        <sz val="11"/>
        <color indexed="8"/>
        <rFont val="Starling Serif"/>
        <family val="1"/>
      </rPr>
      <t>addis</t>
    </r>
    <r>
      <rPr>
        <sz val="11"/>
        <color indexed="8"/>
        <rFont val="Starling Serif"/>
        <family val="1"/>
      </rPr>
      <t>, etc.).</t>
    </r>
  </si>
  <si>
    <r>
      <t xml:space="preserve">Yigezu 2001: 379. Quoted as </t>
    </r>
    <r>
      <rPr>
        <i/>
        <sz val="11"/>
        <color indexed="8"/>
        <rFont val="Starling Serif"/>
        <family val="1"/>
      </rPr>
      <t>ɕàːg-í</t>
    </r>
    <r>
      <rPr>
        <sz val="11"/>
        <color indexed="8"/>
        <rFont val="Starling Serif"/>
        <family val="1"/>
      </rPr>
      <t xml:space="preserve">, with polysemy: 'greenish / bluish / new' in [Last &amp; Lucassen 1998: 427]; as </t>
    </r>
    <r>
      <rPr>
        <i/>
        <sz val="11"/>
        <color indexed="8"/>
        <rFont val="Starling Serif"/>
        <family val="1"/>
      </rPr>
      <t>ɕāːgī</t>
    </r>
    <r>
      <rPr>
        <sz val="11"/>
        <color indexed="8"/>
        <rFont val="Starling Serif"/>
        <family val="1"/>
      </rPr>
      <t xml:space="preserve"> 'new, fresh, wet' in [Abbink 1993: 44]. Cf. Tirma </t>
    </r>
    <r>
      <rPr>
        <i/>
        <sz val="11"/>
        <color indexed="8"/>
        <rFont val="Starling Serif"/>
        <family val="1"/>
      </rPr>
      <t>ɕag-a</t>
    </r>
    <r>
      <rPr>
        <sz val="11"/>
        <color indexed="8"/>
        <rFont val="Starling Serif"/>
        <family val="1"/>
      </rPr>
      <t xml:space="preserve"> 'new' in [Bender 1971: 265].</t>
    </r>
  </si>
  <si>
    <r>
      <t xml:space="preserve">Yigezu 2001: 379. In [Siebert &amp; Caudwell 2002: 20], 'new' is listed as </t>
    </r>
    <r>
      <rPr>
        <i/>
        <sz val="11"/>
        <color indexed="8"/>
        <rFont val="Starling Serif"/>
        <family val="1"/>
      </rPr>
      <t>ʔàːdsːì</t>
    </r>
    <r>
      <rPr>
        <sz val="11"/>
        <color indexed="8"/>
        <rFont val="Starling Serif"/>
        <family val="1"/>
      </rPr>
      <t xml:space="preserve"> (an Ethiosemitic borrowing). In [Bender 1971: 265], the word 'new' is glossed as </t>
    </r>
    <r>
      <rPr>
        <i/>
        <sz val="11"/>
        <color indexed="8"/>
        <rFont val="Starling Serif"/>
        <family val="1"/>
      </rPr>
      <t>ŋàŋà=ɕágìː</t>
    </r>
    <r>
      <rPr>
        <sz val="11"/>
        <color indexed="8"/>
        <rFont val="Starling Serif"/>
        <family val="1"/>
      </rPr>
      <t>, which most likely means '</t>
    </r>
    <r>
      <rPr>
        <i/>
        <sz val="11"/>
        <color indexed="8"/>
        <rFont val="Starling Serif"/>
        <family val="1"/>
      </rPr>
      <t>not</t>
    </r>
    <r>
      <rPr>
        <sz val="11"/>
        <color indexed="8"/>
        <rFont val="Starling Serif"/>
        <family val="1"/>
      </rPr>
      <t xml:space="preserve"> new' (see notes on 'not').</t>
    </r>
  </si>
  <si>
    <r>
      <t xml:space="preserve">Yigezu 2001: 379. Quoted as </t>
    </r>
    <r>
      <rPr>
        <i/>
        <sz val="11"/>
        <color indexed="8"/>
        <rFont val="Starling Serif"/>
        <family val="1"/>
      </rPr>
      <t>ɕákʼì</t>
    </r>
    <r>
      <rPr>
        <sz val="11"/>
        <color indexed="8"/>
        <rFont val="Starling Serif"/>
        <family val="1"/>
      </rPr>
      <t xml:space="preserve"> in [Will 1993: 63]; as </t>
    </r>
    <r>
      <rPr>
        <i/>
        <sz val="11"/>
        <color indexed="8"/>
        <rFont val="Starling Serif"/>
        <family val="1"/>
      </rPr>
      <t>ɕaʔi</t>
    </r>
    <r>
      <rPr>
        <sz val="11"/>
        <color indexed="8"/>
        <rFont val="Starling Serif"/>
        <family val="1"/>
      </rPr>
      <t xml:space="preserve"> in [Bender 1971: 266]. Cf. 'green'.</t>
    </r>
  </si>
  <si>
    <r>
      <t xml:space="preserve">Yigezu 2001: 379. Probably quoted as </t>
    </r>
    <r>
      <rPr>
        <i/>
        <sz val="11"/>
        <color indexed="8"/>
        <rFont val="Starling Serif"/>
        <family val="1"/>
      </rPr>
      <t>hàːlì</t>
    </r>
    <r>
      <rPr>
        <sz val="11"/>
        <color indexed="8"/>
        <rFont val="Starling Serif"/>
        <family val="1"/>
      </rPr>
      <t xml:space="preserve">, pl. </t>
    </r>
    <r>
      <rPr>
        <i/>
        <sz val="11"/>
        <color indexed="8"/>
        <rFont val="Starling Serif"/>
        <family val="1"/>
      </rPr>
      <t>hàːl-àn</t>
    </r>
    <r>
      <rPr>
        <sz val="11"/>
        <color indexed="8"/>
        <rFont val="Starling Serif"/>
        <family val="1"/>
      </rPr>
      <t xml:space="preserve"> in [Hieda 1991: 53], although this could also be a different word. Totally different equivalent in [Bender 1971: 266]: </t>
    </r>
    <r>
      <rPr>
        <i/>
        <sz val="11"/>
        <color indexed="8"/>
        <rFont val="Starling Serif"/>
        <family val="1"/>
      </rPr>
      <t>kànìkʼúːlà</t>
    </r>
    <r>
      <rPr>
        <sz val="11"/>
        <color indexed="8"/>
        <rFont val="Starling Serif"/>
        <family val="1"/>
      </rPr>
      <t>.</t>
    </r>
  </si>
  <si>
    <r>
      <t xml:space="preserve">Yigezu 2001: 379. Possibly related to </t>
    </r>
    <r>
      <rPr>
        <i/>
        <sz val="11"/>
        <color indexed="8"/>
        <rFont val="Starling Serif"/>
        <family val="1"/>
      </rPr>
      <t>tːn</t>
    </r>
    <r>
      <rPr>
        <sz val="11"/>
        <color indexed="8"/>
        <rFont val="Starling Serif"/>
        <family val="1"/>
      </rPr>
      <t xml:space="preserve"> 'child' [Yigezu 2001: 362], particularly since Bender glosses the word </t>
    </r>
    <r>
      <rPr>
        <i/>
        <sz val="11"/>
        <color indexed="8"/>
        <rFont val="Starling Serif"/>
        <family val="1"/>
      </rPr>
      <t>tɔːn</t>
    </r>
    <r>
      <rPr>
        <sz val="11"/>
        <color indexed="8"/>
        <rFont val="Starling Serif"/>
        <family val="1"/>
      </rPr>
      <t xml:space="preserve"> as 'child; new' [Bender 1983: 115] (however, only </t>
    </r>
    <r>
      <rPr>
        <i/>
        <sz val="11"/>
        <color indexed="8"/>
        <rFont val="Starling Serif"/>
        <family val="1"/>
      </rPr>
      <t>toːn</t>
    </r>
    <r>
      <rPr>
        <sz val="11"/>
        <color indexed="8"/>
        <rFont val="Starling Serif"/>
        <family val="1"/>
      </rPr>
      <t xml:space="preserve"> 'son' is glossed in [Cerulli 1948: 159]).</t>
    </r>
  </si>
  <si>
    <r>
      <t xml:space="preserve">Yigezu 2001: 379. Quoted as </t>
    </r>
    <r>
      <rPr>
        <i/>
        <sz val="11"/>
        <color indexed="8"/>
        <rFont val="Starling Serif"/>
        <family val="1"/>
      </rPr>
      <t>ɓāl</t>
    </r>
    <r>
      <rPr>
        <sz val="11"/>
        <color indexed="8"/>
        <rFont val="Starling Serif"/>
        <family val="1"/>
      </rPr>
      <t xml:space="preserve"> in [Tucker 1951: 111].</t>
    </r>
  </si>
  <si>
    <r>
      <t xml:space="preserve">Yigezu 2001: 379. Quoted as sg. </t>
    </r>
    <r>
      <rPr>
        <i/>
        <sz val="11"/>
        <color indexed="8"/>
        <rFont val="Starling Serif"/>
        <family val="1"/>
      </rPr>
      <t>báːl-n</t>
    </r>
    <r>
      <rPr>
        <sz val="11"/>
        <color indexed="8"/>
        <rFont val="Starling Serif"/>
        <family val="1"/>
      </rPr>
      <t xml:space="preserve">, pl. </t>
    </r>
    <r>
      <rPr>
        <i/>
        <sz val="11"/>
        <color indexed="8"/>
        <rFont val="Starling Serif"/>
        <family val="1"/>
      </rPr>
      <t>bːlìɲ-òːk</t>
    </r>
    <r>
      <rPr>
        <sz val="11"/>
        <color indexed="8"/>
        <rFont val="Starling Serif"/>
        <family val="1"/>
      </rPr>
      <t xml:space="preserve"> in [Odden 1983: 172]; as sg. </t>
    </r>
    <r>
      <rPr>
        <i/>
        <sz val="11"/>
        <color indexed="8"/>
        <rFont val="Starling Serif"/>
        <family val="1"/>
      </rPr>
      <t>bal-in</t>
    </r>
    <r>
      <rPr>
        <sz val="11"/>
        <color indexed="8"/>
        <rFont val="Starling Serif"/>
        <family val="1"/>
      </rPr>
      <t xml:space="preserve">, pl. </t>
    </r>
    <r>
      <rPr>
        <i/>
        <sz val="11"/>
        <color indexed="8"/>
        <rFont val="Starling Serif"/>
        <family val="1"/>
      </rPr>
      <t>bal-ok</t>
    </r>
    <r>
      <rPr>
        <sz val="11"/>
        <color indexed="8"/>
        <rFont val="Starling Serif"/>
        <family val="1"/>
      </rPr>
      <t xml:space="preserve"> in [Driberg 1931: 163].</t>
    </r>
  </si>
  <si>
    <r>
      <t xml:space="preserve">Yigezu 2001: 379. Quoted as sg. </t>
    </r>
    <r>
      <rPr>
        <i/>
        <sz val="11"/>
        <color indexed="8"/>
        <rFont val="Starling Serif"/>
        <family val="1"/>
      </rPr>
      <t>baːl</t>
    </r>
    <r>
      <rPr>
        <sz val="11"/>
        <color indexed="8"/>
        <rFont val="Starling Serif"/>
        <family val="1"/>
      </rPr>
      <t xml:space="preserve">, pl. </t>
    </r>
    <r>
      <rPr>
        <i/>
        <sz val="11"/>
        <color indexed="8"/>
        <rFont val="Starling Serif"/>
        <family val="1"/>
      </rPr>
      <t>baːl-in-ok</t>
    </r>
    <r>
      <rPr>
        <sz val="11"/>
        <color indexed="8"/>
        <rFont val="Starling Serif"/>
        <family val="1"/>
      </rPr>
      <t xml:space="preserve"> in [Lyth 1971: 4]; as </t>
    </r>
    <r>
      <rPr>
        <i/>
        <sz val="11"/>
        <color indexed="8"/>
        <rFont val="Starling Serif"/>
        <family val="1"/>
      </rPr>
      <t>ɓal-iːn</t>
    </r>
    <r>
      <rPr>
        <sz val="11"/>
        <color indexed="8"/>
        <rFont val="Starling Serif"/>
        <family val="1"/>
      </rPr>
      <t xml:space="preserve"> in [Bender 1971: 280]. Cf. also </t>
    </r>
    <r>
      <rPr>
        <i/>
        <sz val="11"/>
        <color indexed="8"/>
        <rFont val="Starling Serif"/>
        <family val="1"/>
      </rPr>
      <t>ʓəːt</t>
    </r>
    <r>
      <rPr>
        <sz val="11"/>
        <color indexed="8"/>
        <rFont val="Starling Serif"/>
        <family val="1"/>
      </rPr>
      <t xml:space="preserve">, pl. </t>
    </r>
    <r>
      <rPr>
        <i/>
        <sz val="11"/>
        <color indexed="8"/>
        <rFont val="Starling Serif"/>
        <family val="1"/>
      </rPr>
      <t>ʓəːt-in-ok</t>
    </r>
    <r>
      <rPr>
        <sz val="11"/>
        <color indexed="8"/>
        <rFont val="Starling Serif"/>
        <family val="1"/>
      </rPr>
      <t xml:space="preserve"> 'night' in [Lyth 1971: 23].</t>
    </r>
  </si>
  <si>
    <r>
      <t xml:space="preserve">Yigezu 2001: 379. Cf. Zilmamu: </t>
    </r>
    <r>
      <rPr>
        <i/>
        <sz val="11"/>
        <color indexed="8"/>
        <rFont val="Starling Serif"/>
        <family val="1"/>
      </rPr>
      <t>bal-n</t>
    </r>
    <r>
      <rPr>
        <sz val="11"/>
        <color indexed="8"/>
        <rFont val="Starling Serif"/>
        <family val="1"/>
      </rPr>
      <t xml:space="preserve"> [Bender 1971: 267].</t>
    </r>
  </si>
  <si>
    <r>
      <t xml:space="preserve">Yigezu 2001: 379. Differently in [Last &amp; Lucassen 1998: 426]: </t>
    </r>
    <r>
      <rPr>
        <i/>
        <sz val="11"/>
        <color indexed="8"/>
        <rFont val="Starling Serif"/>
        <family val="1"/>
      </rPr>
      <t>bàró</t>
    </r>
    <r>
      <rPr>
        <sz val="11"/>
        <color indexed="8"/>
        <rFont val="Starling Serif"/>
        <family val="1"/>
      </rPr>
      <t xml:space="preserve"> 'night', confirmed in [Abbink 1993: 42] as </t>
    </r>
    <r>
      <rPr>
        <i/>
        <sz val="11"/>
        <color indexed="8"/>
        <rFont val="Starling Serif"/>
        <family val="1"/>
      </rPr>
      <t>báːr</t>
    </r>
    <r>
      <rPr>
        <sz val="11"/>
        <color indexed="8"/>
        <rFont val="Starling Serif"/>
        <family val="1"/>
      </rPr>
      <t xml:space="preserve"> id.</t>
    </r>
  </si>
  <si>
    <r>
      <t xml:space="preserve">Yigezu 2001: 379. Cf. the adverbial form </t>
    </r>
    <r>
      <rPr>
        <i/>
        <sz val="11"/>
        <color indexed="8"/>
        <rFont val="Starling Serif"/>
        <family val="1"/>
      </rPr>
      <t>barɔ</t>
    </r>
    <r>
      <rPr>
        <sz val="11"/>
        <color indexed="8"/>
        <rFont val="Starling Serif"/>
        <family val="1"/>
      </rPr>
      <t xml:space="preserve"> 'at night' [Turton et al. 2008: 28]; the same form is simply glossed as </t>
    </r>
    <r>
      <rPr>
        <i/>
        <sz val="11"/>
        <color indexed="8"/>
        <rFont val="Starling Serif"/>
        <family val="1"/>
      </rPr>
      <t>bàró</t>
    </r>
    <r>
      <rPr>
        <sz val="11"/>
        <color indexed="8"/>
        <rFont val="Starling Serif"/>
        <family val="1"/>
      </rPr>
      <t xml:space="preserve"> 'night' in [Bender 1971: 265]. Cf. </t>
    </r>
    <r>
      <rPr>
        <i/>
        <sz val="11"/>
        <color indexed="8"/>
        <rFont val="Starling Serif"/>
        <family val="1"/>
      </rPr>
      <t>ɗáinò</t>
    </r>
    <r>
      <rPr>
        <sz val="11"/>
        <color indexed="8"/>
        <rFont val="Starling Serif"/>
        <family val="1"/>
      </rPr>
      <t xml:space="preserve"> 'night' in [Siebert &amp; Caudwell 2002: 20].</t>
    </r>
  </si>
  <si>
    <r>
      <t xml:space="preserve">Yigezu 2001: 379. Quoted as </t>
    </r>
    <r>
      <rPr>
        <i/>
        <sz val="11"/>
        <color indexed="8"/>
        <rFont val="Starling Serif"/>
        <family val="1"/>
      </rPr>
      <t>bár</t>
    </r>
    <r>
      <rPr>
        <sz val="11"/>
        <color indexed="8"/>
        <rFont val="Starling Serif"/>
        <family val="1"/>
      </rPr>
      <t xml:space="preserve"> in [Will 1993: 76]; as </t>
    </r>
    <r>
      <rPr>
        <i/>
        <sz val="11"/>
        <color indexed="8"/>
        <rFont val="Starling Serif"/>
        <family val="1"/>
      </rPr>
      <t>bar-kˈeŋʔ</t>
    </r>
    <r>
      <rPr>
        <sz val="11"/>
        <color indexed="8"/>
        <rFont val="Starling Serif"/>
        <family val="1"/>
      </rPr>
      <t xml:space="preserve"> in [Bender 1971: 266]. In [Ricci 1971: 319], the word </t>
    </r>
    <r>
      <rPr>
        <i/>
        <sz val="11"/>
        <color indexed="8"/>
        <rFont val="Starling Serif"/>
        <family val="1"/>
      </rPr>
      <t>fa-č</t>
    </r>
    <r>
      <rPr>
        <sz val="11"/>
        <color indexed="8"/>
        <rFont val="Starling Serif"/>
        <family val="1"/>
      </rPr>
      <t xml:space="preserve"> {fàč} is glossed as 'evening, night' (cf. also </t>
    </r>
    <r>
      <rPr>
        <i/>
        <sz val="11"/>
        <color indexed="8"/>
        <rFont val="Starling Serif"/>
        <family val="1"/>
      </rPr>
      <t>fač-i</t>
    </r>
    <r>
      <rPr>
        <sz val="11"/>
        <color indexed="8"/>
        <rFont val="Starling Serif"/>
        <family val="1"/>
      </rPr>
      <t xml:space="preserve"> 'twilight', </t>
    </r>
    <r>
      <rPr>
        <i/>
        <sz val="11"/>
        <color indexed="8"/>
        <rFont val="Starling Serif"/>
        <family val="1"/>
      </rPr>
      <t>fačːi-day</t>
    </r>
    <r>
      <rPr>
        <sz val="11"/>
        <color indexed="8"/>
        <rFont val="Starling Serif"/>
        <family val="1"/>
      </rPr>
      <t xml:space="preserve"> 'to be night'). The word </t>
    </r>
    <r>
      <rPr>
        <i/>
        <sz val="11"/>
        <color indexed="8"/>
        <rFont val="Starling Serif"/>
        <family val="1"/>
      </rPr>
      <t>bara</t>
    </r>
    <r>
      <rPr>
        <sz val="11"/>
        <color indexed="8"/>
        <rFont val="Starling Serif"/>
        <family val="1"/>
      </rPr>
      <t xml:space="preserve"> {bàra}, corresponding to Yigezu's and Will's </t>
    </r>
    <r>
      <rPr>
        <i/>
        <sz val="11"/>
        <color indexed="8"/>
        <rFont val="Starling Serif"/>
        <family val="1"/>
      </rPr>
      <t>bar</t>
    </r>
    <r>
      <rPr>
        <sz val="11"/>
        <color indexed="8"/>
        <rFont val="Starling Serif"/>
        <family val="1"/>
      </rPr>
      <t xml:space="preserve">, is glossed as 'dawn' [Ricci 1971: 249], or, with a long vowel, is also quoted as </t>
    </r>
    <r>
      <rPr>
        <i/>
        <sz val="11"/>
        <color indexed="8"/>
        <rFont val="Starling Serif"/>
        <family val="1"/>
      </rPr>
      <t>baːra</t>
    </r>
    <r>
      <rPr>
        <sz val="11"/>
        <color indexed="8"/>
        <rFont val="Starling Serif"/>
        <family val="1"/>
      </rPr>
      <t xml:space="preserve"> {baàra} 'morning' [Ricci 1971: 241]. This is probably a dialectal difference.</t>
    </r>
  </si>
  <si>
    <r>
      <t xml:space="preserve">Yigezu 2001: 379. Quoted as </t>
    </r>
    <r>
      <rPr>
        <i/>
        <sz val="11"/>
        <color indexed="8"/>
        <rFont val="Starling Serif"/>
        <family val="1"/>
      </rPr>
      <t>míkìr</t>
    </r>
    <r>
      <rPr>
        <sz val="11"/>
        <color indexed="8"/>
        <rFont val="Starling Serif"/>
        <family val="1"/>
      </rPr>
      <t xml:space="preserve"> in [Hieda 1991: 51]; as </t>
    </r>
    <r>
      <rPr>
        <i/>
        <sz val="11"/>
        <color indexed="8"/>
        <rFont val="Starling Serif"/>
        <family val="1"/>
      </rPr>
      <t>ɲìkírì</t>
    </r>
    <r>
      <rPr>
        <sz val="11"/>
        <color indexed="8"/>
        <rFont val="Starling Serif"/>
        <family val="1"/>
      </rPr>
      <t xml:space="preserve"> in [Bender 1971: 266].</t>
    </r>
  </si>
  <si>
    <r>
      <t xml:space="preserve">Yigezu 2001: 379. Quoted as </t>
    </r>
    <r>
      <rPr>
        <i/>
        <sz val="11"/>
        <color indexed="8"/>
        <rFont val="Starling Serif"/>
        <family val="1"/>
      </rPr>
      <t>kaːy</t>
    </r>
    <r>
      <rPr>
        <sz val="11"/>
        <color indexed="8"/>
        <rFont val="Starling Serif"/>
        <family val="1"/>
      </rPr>
      <t xml:space="preserve">, pl. </t>
    </r>
    <r>
      <rPr>
        <i/>
        <sz val="11"/>
        <color indexed="8"/>
        <rFont val="Starling Serif"/>
        <family val="1"/>
      </rPr>
      <t>kaːy-etun</t>
    </r>
    <r>
      <rPr>
        <sz val="11"/>
        <color indexed="8"/>
        <rFont val="Starling Serif"/>
        <family val="1"/>
      </rPr>
      <t xml:space="preserve"> in [Bender 1983: 126].</t>
    </r>
  </si>
  <si>
    <r>
      <t xml:space="preserve">Yigezu 2001: 379. Quoted as sg. </t>
    </r>
    <r>
      <rPr>
        <i/>
        <sz val="11"/>
        <color indexed="8"/>
        <rFont val="Starling Serif"/>
        <family val="1"/>
      </rPr>
      <t>ūŋwê-ɕ</t>
    </r>
    <r>
      <rPr>
        <sz val="11"/>
        <color indexed="8"/>
        <rFont val="Starling Serif"/>
        <family val="1"/>
      </rPr>
      <t xml:space="preserve">, pl. </t>
    </r>
    <r>
      <rPr>
        <i/>
        <sz val="11"/>
        <color indexed="8"/>
        <rFont val="Starling Serif"/>
        <family val="1"/>
      </rPr>
      <t>ùŋwēː-tīʔ</t>
    </r>
    <r>
      <rPr>
        <sz val="11"/>
        <color indexed="8"/>
        <rFont val="Starling Serif"/>
        <family val="1"/>
      </rPr>
      <t xml:space="preserve"> in [Tucker 1951: 111].</t>
    </r>
  </si>
  <si>
    <r>
      <t xml:space="preserve">Yigezu 2001: 379. Quoted as sg. </t>
    </r>
    <r>
      <rPr>
        <i/>
        <sz val="11"/>
        <color indexed="8"/>
        <rFont val="Starling Serif"/>
        <family val="1"/>
      </rPr>
      <t>ŋ-ɕ</t>
    </r>
    <r>
      <rPr>
        <sz val="11"/>
        <color indexed="8"/>
        <rFont val="Starling Serif"/>
        <family val="1"/>
      </rPr>
      <t xml:space="preserve">, pl. </t>
    </r>
    <r>
      <rPr>
        <i/>
        <sz val="11"/>
        <color indexed="8"/>
        <rFont val="Starling Serif"/>
        <family val="1"/>
      </rPr>
      <t>ŋ</t>
    </r>
    <r>
      <rPr>
        <sz val="11"/>
        <color indexed="8"/>
        <rFont val="Starling Serif"/>
        <family val="1"/>
      </rPr>
      <t xml:space="preserve"> in [Odden 1983: 170]; as sg. </t>
    </r>
    <r>
      <rPr>
        <i/>
        <sz val="11"/>
        <color indexed="8"/>
        <rFont val="Starling Serif"/>
        <family val="1"/>
      </rPr>
      <t>uŋˈe-ɕ</t>
    </r>
    <r>
      <rPr>
        <sz val="11"/>
        <color indexed="8"/>
        <rFont val="Starling Serif"/>
        <family val="1"/>
      </rPr>
      <t xml:space="preserve">, pl. </t>
    </r>
    <r>
      <rPr>
        <i/>
        <sz val="11"/>
        <color indexed="8"/>
        <rFont val="Starling Serif"/>
        <family val="1"/>
      </rPr>
      <t>uŋwˈe</t>
    </r>
    <r>
      <rPr>
        <sz val="11"/>
        <color indexed="8"/>
        <rFont val="Starling Serif"/>
        <family val="1"/>
      </rPr>
      <t xml:space="preserve"> in [Driberg 1931: 178].</t>
    </r>
  </si>
  <si>
    <r>
      <t xml:space="preserve">Yigezu 2001: 379. Quoted as sg. </t>
    </r>
    <r>
      <rPr>
        <i/>
        <sz val="11"/>
        <color indexed="8"/>
        <rFont val="Starling Serif"/>
        <family val="1"/>
      </rPr>
      <t>oŋe-ɕ</t>
    </r>
    <r>
      <rPr>
        <sz val="11"/>
        <color indexed="8"/>
        <rFont val="Starling Serif"/>
        <family val="1"/>
      </rPr>
      <t xml:space="preserve">, pl. </t>
    </r>
    <r>
      <rPr>
        <i/>
        <sz val="11"/>
        <color indexed="8"/>
        <rFont val="Starling Serif"/>
        <family val="1"/>
      </rPr>
      <t>oŋɛ</t>
    </r>
    <r>
      <rPr>
        <sz val="11"/>
        <color indexed="8"/>
        <rFont val="Starling Serif"/>
        <family val="1"/>
      </rPr>
      <t xml:space="preserve"> in [Lyth 1971: 45]; as </t>
    </r>
    <r>
      <rPr>
        <i/>
        <sz val="11"/>
        <color indexed="8"/>
        <rFont val="Starling Serif"/>
        <family val="1"/>
      </rPr>
      <t>oŋeː-ɕ</t>
    </r>
    <r>
      <rPr>
        <sz val="11"/>
        <color indexed="8"/>
        <rFont val="Starling Serif"/>
        <family val="1"/>
      </rPr>
      <t xml:space="preserve"> in [Bender 1971: 280].</t>
    </r>
  </si>
  <si>
    <r>
      <t xml:space="preserve">Yigezu 2001: 379. Quoted as sg. </t>
    </r>
    <r>
      <rPr>
        <i/>
        <sz val="11"/>
        <color indexed="8"/>
        <rFont val="Starling Serif"/>
        <family val="1"/>
      </rPr>
      <t>ūŋːé</t>
    </r>
    <r>
      <rPr>
        <sz val="11"/>
        <color indexed="8"/>
        <rFont val="Starling Serif"/>
        <family val="1"/>
      </rPr>
      <t xml:space="preserve">, pl. </t>
    </r>
    <r>
      <rPr>
        <i/>
        <sz val="11"/>
        <color indexed="8"/>
        <rFont val="Starling Serif"/>
        <family val="1"/>
      </rPr>
      <t>ūŋːē-ðí</t>
    </r>
    <r>
      <rPr>
        <sz val="11"/>
        <color indexed="8"/>
        <rFont val="Starling Serif"/>
        <family val="1"/>
      </rPr>
      <t xml:space="preserve"> in [Yigezu &amp; Dimmendaal 1998: 314]. Cf. Zilmamu: </t>
    </r>
    <r>
      <rPr>
        <i/>
        <sz val="11"/>
        <color indexed="8"/>
        <rFont val="Starling Serif"/>
        <family val="1"/>
      </rPr>
      <t>oŋi-ɕ</t>
    </r>
    <r>
      <rPr>
        <sz val="11"/>
        <color indexed="8"/>
        <rFont val="Starling Serif"/>
        <family val="1"/>
      </rPr>
      <t xml:space="preserve"> [Bender 1971: 267].</t>
    </r>
  </si>
  <si>
    <r>
      <t xml:space="preserve">Yigezu 2001: 379. Quoted as </t>
    </r>
    <r>
      <rPr>
        <i/>
        <sz val="11"/>
        <color indexed="8"/>
        <rFont val="Starling Serif"/>
        <family val="1"/>
      </rPr>
      <t>gírŋ</t>
    </r>
    <r>
      <rPr>
        <sz val="11"/>
        <color indexed="8"/>
        <rFont val="Starling Serif"/>
        <family val="1"/>
      </rPr>
      <t xml:space="preserve">, pl. </t>
    </r>
    <r>
      <rPr>
        <i/>
        <sz val="11"/>
        <color indexed="8"/>
        <rFont val="Starling Serif"/>
        <family val="1"/>
      </rPr>
      <t>gīrŋ-í</t>
    </r>
    <r>
      <rPr>
        <sz val="11"/>
        <color indexed="8"/>
        <rFont val="Starling Serif"/>
        <family val="1"/>
      </rPr>
      <t xml:space="preserve"> 'nose' in [Last &amp; Lucassen 1998: 428]; cf. also the derived form </t>
    </r>
    <r>
      <rPr>
        <i/>
        <sz val="11"/>
        <color indexed="8"/>
        <rFont val="Starling Serif"/>
        <family val="1"/>
      </rPr>
      <t>gírŋ-áí</t>
    </r>
    <r>
      <rPr>
        <sz val="11"/>
        <color indexed="8"/>
        <rFont val="Starling Serif"/>
        <family val="1"/>
      </rPr>
      <t xml:space="preserve"> 'nostril' [ibid.]. Quoted as </t>
    </r>
    <r>
      <rPr>
        <i/>
        <sz val="11"/>
        <color indexed="8"/>
        <rFont val="Starling Serif"/>
        <family val="1"/>
      </rPr>
      <t>gíróŋ</t>
    </r>
    <r>
      <rPr>
        <sz val="11"/>
        <color indexed="8"/>
        <rFont val="Starling Serif"/>
        <family val="1"/>
      </rPr>
      <t xml:space="preserve"> in [Abbink 1993: 48]. Cf. Tirma </t>
    </r>
    <r>
      <rPr>
        <i/>
        <sz val="11"/>
        <color indexed="8"/>
        <rFont val="Starling Serif"/>
        <family val="1"/>
      </rPr>
      <t>gırɔː</t>
    </r>
    <r>
      <rPr>
        <sz val="11"/>
        <color indexed="8"/>
        <rFont val="Starling Serif"/>
        <family val="1"/>
      </rPr>
      <t xml:space="preserve"> in [Bender 1971: 265].</t>
    </r>
  </si>
  <si>
    <r>
      <t xml:space="preserve">Yigezu 2001: 379. Quoted as sg. </t>
    </r>
    <r>
      <rPr>
        <i/>
        <sz val="11"/>
        <color indexed="8"/>
        <rFont val="Starling Serif"/>
        <family val="1"/>
      </rPr>
      <t>giroŋ</t>
    </r>
    <r>
      <rPr>
        <sz val="11"/>
        <color indexed="8"/>
        <rFont val="Starling Serif"/>
        <family val="1"/>
      </rPr>
      <t xml:space="preserve">, pl. </t>
    </r>
    <r>
      <rPr>
        <i/>
        <sz val="11"/>
        <color indexed="8"/>
        <rFont val="Starling Serif"/>
        <family val="1"/>
      </rPr>
      <t>giroŋ-i</t>
    </r>
    <r>
      <rPr>
        <sz val="11"/>
        <color indexed="8"/>
        <rFont val="Starling Serif"/>
        <family val="1"/>
      </rPr>
      <t xml:space="preserve"> in [Turton et al. 2008: 73]; as </t>
    </r>
    <r>
      <rPr>
        <i/>
        <sz val="11"/>
        <color indexed="8"/>
        <rFont val="Starling Serif"/>
        <family val="1"/>
      </rPr>
      <t>gró</t>
    </r>
    <r>
      <rPr>
        <sz val="11"/>
        <color indexed="8"/>
        <rFont val="Starling Serif"/>
        <family val="1"/>
      </rPr>
      <t xml:space="preserve"> in [Siebert &amp; Caudwell 2002: 20]; as </t>
    </r>
    <r>
      <rPr>
        <i/>
        <sz val="11"/>
        <color indexed="8"/>
        <rFont val="Starling Serif"/>
        <family val="1"/>
      </rPr>
      <t>gìrŋ</t>
    </r>
    <r>
      <rPr>
        <sz val="11"/>
        <color indexed="8"/>
        <rFont val="Starling Serif"/>
        <family val="1"/>
      </rPr>
      <t xml:space="preserve"> in [Bender 1971: 265].</t>
    </r>
  </si>
  <si>
    <r>
      <t xml:space="preserve">Yigezu 2001: 379. Quoted as </t>
    </r>
    <r>
      <rPr>
        <i/>
        <sz val="11"/>
        <color indexed="8"/>
        <rFont val="Starling Serif"/>
        <family val="1"/>
      </rPr>
      <t>giran</t>
    </r>
    <r>
      <rPr>
        <sz val="11"/>
        <color indexed="8"/>
        <rFont val="Starling Serif"/>
        <family val="1"/>
      </rPr>
      <t xml:space="preserve"> {giràn} 'nose' in [Ricci 1971: 332]; cf. also </t>
    </r>
    <r>
      <rPr>
        <i/>
        <sz val="11"/>
        <color indexed="8"/>
        <rFont val="Starling Serif"/>
        <family val="1"/>
      </rPr>
      <t>girg-eč</t>
    </r>
    <r>
      <rPr>
        <sz val="11"/>
        <color indexed="8"/>
        <rFont val="Starling Serif"/>
        <family val="1"/>
      </rPr>
      <t xml:space="preserve"> {girgèč} 'nostrils' [ibid.]. Quoted as Tishena </t>
    </r>
    <r>
      <rPr>
        <i/>
        <sz val="11"/>
        <color indexed="8"/>
        <rFont val="Starling Serif"/>
        <family val="1"/>
      </rPr>
      <t>gíròŋ</t>
    </r>
    <r>
      <rPr>
        <sz val="11"/>
        <color indexed="8"/>
        <rFont val="Starling Serif"/>
        <family val="1"/>
      </rPr>
      <t xml:space="preserve"> vs. Bodi </t>
    </r>
    <r>
      <rPr>
        <i/>
        <sz val="11"/>
        <color indexed="8"/>
        <rFont val="Starling Serif"/>
        <family val="1"/>
      </rPr>
      <t>gírŋ</t>
    </r>
    <r>
      <rPr>
        <sz val="11"/>
        <color indexed="8"/>
        <rFont val="Starling Serif"/>
        <family val="1"/>
      </rPr>
      <t xml:space="preserve"> in [Will 1991: 105]; as </t>
    </r>
    <r>
      <rPr>
        <i/>
        <sz val="11"/>
        <color indexed="8"/>
        <rFont val="Starling Serif"/>
        <family val="1"/>
      </rPr>
      <t>girˈɔŋ</t>
    </r>
    <r>
      <rPr>
        <sz val="11"/>
        <color indexed="8"/>
        <rFont val="Starling Serif"/>
        <family val="1"/>
      </rPr>
      <t xml:space="preserve"> in [Bender 1971: 266].</t>
    </r>
  </si>
  <si>
    <r>
      <t xml:space="preserve">Yigezu 2001: 379. Quoted as sg. </t>
    </r>
    <r>
      <rPr>
        <i/>
        <sz val="11"/>
        <color indexed="8"/>
        <rFont val="Starling Serif"/>
        <family val="1"/>
      </rPr>
      <t>ʓúrùŋ</t>
    </r>
    <r>
      <rPr>
        <sz val="11"/>
        <color indexed="8"/>
        <rFont val="Starling Serif"/>
        <family val="1"/>
      </rPr>
      <t xml:space="preserve">, pl. </t>
    </r>
    <r>
      <rPr>
        <i/>
        <sz val="11"/>
        <color indexed="8"/>
        <rFont val="Starling Serif"/>
        <family val="1"/>
      </rPr>
      <t>ʓúrùŋ-àn</t>
    </r>
    <r>
      <rPr>
        <sz val="11"/>
        <color indexed="8"/>
        <rFont val="Starling Serif"/>
        <family val="1"/>
      </rPr>
      <t xml:space="preserve"> in [Hieda 1991: 5]; as </t>
    </r>
    <r>
      <rPr>
        <i/>
        <sz val="11"/>
        <color indexed="8"/>
        <rFont val="Starling Serif"/>
        <family val="1"/>
      </rPr>
      <t>ʓúrùy</t>
    </r>
    <r>
      <rPr>
        <sz val="11"/>
        <color indexed="8"/>
        <rFont val="Starling Serif"/>
        <family val="1"/>
      </rPr>
      <t xml:space="preserve"> in [Bender 1971: 266]. Cf. Yidenic </t>
    </r>
    <r>
      <rPr>
        <i/>
        <sz val="11"/>
        <color indexed="8"/>
        <rFont val="Starling Serif"/>
        <family val="1"/>
      </rPr>
      <t>gʸūúrò</t>
    </r>
    <r>
      <rPr>
        <sz val="11"/>
        <color indexed="8"/>
        <rFont val="Starling Serif"/>
        <family val="1"/>
      </rPr>
      <t xml:space="preserve"> in [Hieda 1990: 100].</t>
    </r>
  </si>
  <si>
    <r>
      <t xml:space="preserve">Yigezu 2001: 379. Quoted as sg. </t>
    </r>
    <r>
      <rPr>
        <i/>
        <sz val="11"/>
        <color indexed="8"/>
        <rFont val="Starling Serif"/>
        <family val="1"/>
      </rPr>
      <t>ɛŋɛ-n</t>
    </r>
    <r>
      <rPr>
        <sz val="11"/>
        <color indexed="8"/>
        <rFont val="Starling Serif"/>
        <family val="1"/>
      </rPr>
      <t xml:space="preserve">, pl. </t>
    </r>
    <r>
      <rPr>
        <i/>
        <sz val="11"/>
        <color indexed="8"/>
        <rFont val="Starling Serif"/>
        <family val="1"/>
      </rPr>
      <t>ɛŋɛ-a</t>
    </r>
    <r>
      <rPr>
        <sz val="11"/>
        <color indexed="8"/>
        <rFont val="Starling Serif"/>
        <family val="1"/>
      </rPr>
      <t xml:space="preserve"> ~ </t>
    </r>
    <r>
      <rPr>
        <i/>
        <sz val="11"/>
        <color indexed="8"/>
        <rFont val="Starling Serif"/>
        <family val="1"/>
      </rPr>
      <t>ɛŋɛ-tun</t>
    </r>
    <r>
      <rPr>
        <sz val="11"/>
        <color indexed="8"/>
        <rFont val="Starling Serif"/>
        <family val="1"/>
      </rPr>
      <t xml:space="preserve"> in [Bender 1983: 126]; as </t>
    </r>
    <r>
      <rPr>
        <i/>
        <sz val="11"/>
        <color indexed="8"/>
        <rFont val="Starling Serif"/>
        <family val="1"/>
      </rPr>
      <t>eŋe-n</t>
    </r>
    <r>
      <rPr>
        <sz val="11"/>
        <color indexed="8"/>
        <rFont val="Starling Serif"/>
        <family val="1"/>
      </rPr>
      <t xml:space="preserve"> in [Cerulli 1948: 152].</t>
    </r>
  </si>
  <si>
    <r>
      <t xml:space="preserve">Odden 1983: 159. This is a short negation particle employed for verbs in the past tense, e. g. </t>
    </r>
    <r>
      <rPr>
        <i/>
        <sz val="11"/>
        <color indexed="8"/>
        <rFont val="Starling Serif"/>
        <family val="1"/>
      </rPr>
      <t>ŋàː xú=tːùɣùrr-òówà</t>
    </r>
    <r>
      <rPr>
        <sz val="11"/>
        <color indexed="8"/>
        <rFont val="Starling Serif"/>
        <family val="1"/>
      </rPr>
      <t xml:space="preserve"> "we haven't yet cooked", etc.; it is quoted as </t>
    </r>
    <r>
      <rPr>
        <i/>
        <sz val="11"/>
        <color indexed="8"/>
        <rFont val="Starling Serif"/>
        <family val="1"/>
      </rPr>
      <t>ŋa</t>
    </r>
    <r>
      <rPr>
        <sz val="11"/>
        <color indexed="8"/>
        <rFont val="Starling Serif"/>
        <family val="1"/>
      </rPr>
      <t xml:space="preserve"> and called a marker of the "'not yet' tense" in [Driberg 1931: 146]. In the present tense forms, more complex formations are used, but they all seem to be formed from contractions of the same particle ŋàː with preceding stems (possibly of an adverbial nature): </t>
    </r>
    <r>
      <rPr>
        <i/>
        <sz val="11"/>
        <color indexed="8"/>
        <rFont val="Starling Serif"/>
        <family val="1"/>
      </rPr>
      <t>xl=ŋ</t>
    </r>
    <r>
      <rPr>
        <sz val="11"/>
        <color indexed="8"/>
        <rFont val="Starling Serif"/>
        <family val="1"/>
      </rPr>
      <t xml:space="preserve"> "not (present progressive)" [Odden 1983: 162] = </t>
    </r>
    <r>
      <rPr>
        <i/>
        <sz val="11"/>
        <color indexed="8"/>
        <rFont val="Starling Serif"/>
        <family val="1"/>
      </rPr>
      <t>kolo=ŋa</t>
    </r>
    <r>
      <rPr>
        <sz val="11"/>
        <color indexed="8"/>
        <rFont val="Starling Serif"/>
        <family val="1"/>
      </rPr>
      <t xml:space="preserve"> "negative aorist" [Driberg 1931: 146]; </t>
    </r>
    <r>
      <rPr>
        <i/>
        <sz val="11"/>
        <color indexed="8"/>
        <rFont val="Starling Serif"/>
        <family val="1"/>
      </rPr>
      <t>xll-ŋ</t>
    </r>
    <r>
      <rPr>
        <sz val="11"/>
        <color indexed="8"/>
        <rFont val="Starling Serif"/>
        <family val="1"/>
      </rPr>
      <t xml:space="preserve"> "won't (incompl.)" [Odden 1983: 162]. Because of this, we postulate the short element </t>
    </r>
    <r>
      <rPr>
        <i/>
        <sz val="11"/>
        <color indexed="8"/>
        <rFont val="Starling Serif"/>
        <family val="1"/>
      </rPr>
      <t>ŋàː</t>
    </r>
    <r>
      <rPr>
        <sz val="11"/>
        <color indexed="8"/>
        <rFont val="Starling Serif"/>
        <family val="1"/>
      </rPr>
      <t xml:space="preserve"> as the most basic and fundamental negative morpheme in Didinga. It is also quite distinct from the prohibitive </t>
    </r>
    <r>
      <rPr>
        <i/>
        <sz val="11"/>
        <color indexed="8"/>
        <rFont val="Starling Serif"/>
        <family val="1"/>
      </rPr>
      <t>mà</t>
    </r>
    <r>
      <rPr>
        <sz val="11"/>
        <color indexed="8"/>
        <rFont val="Starling Serif"/>
        <family val="1"/>
      </rPr>
      <t xml:space="preserve"> [Odden 1983: 160].</t>
    </r>
  </si>
  <si>
    <r>
      <t xml:space="preserve">Lyth Gr. 1971: 33. Negative adverb, prepositioned to the verb. Cf. also </t>
    </r>
    <r>
      <rPr>
        <i/>
        <sz val="11"/>
        <color indexed="8"/>
        <rFont val="Starling Serif"/>
        <family val="1"/>
      </rPr>
      <t>eŋan</t>
    </r>
    <r>
      <rPr>
        <sz val="11"/>
        <color indexed="8"/>
        <rFont val="Starling Serif"/>
        <family val="1"/>
      </rPr>
      <t>, a special negative that, according to Lyth, is "used with the future tense to give the sense 'not yet' or 'before' and refers to the future" [ibid.].</t>
    </r>
  </si>
  <si>
    <r>
      <t xml:space="preserve">Turton &amp; Bender 1976: 557. Prepositional verbal particle. The perfective equivalent is </t>
    </r>
    <r>
      <rPr>
        <i/>
        <sz val="11"/>
        <color indexed="8"/>
        <rFont val="Starling Serif"/>
        <family val="1"/>
      </rPr>
      <t>ŋa-ni</t>
    </r>
    <r>
      <rPr>
        <sz val="11"/>
        <color indexed="8"/>
        <rFont val="Starling Serif"/>
        <family val="1"/>
      </rPr>
      <t xml:space="preserve"> 'not yet'.</t>
    </r>
  </si>
  <si>
    <r>
      <t xml:space="preserve">Will 1989: 147. Postpositional verbal affix. In [Ricci 1971: 185-186], the affix is listed as having several variants: the most frequent one is simply glossed as </t>
    </r>
    <r>
      <rPr>
        <i/>
        <sz val="11"/>
        <color indexed="8"/>
        <rFont val="Starling Serif"/>
        <family val="1"/>
      </rPr>
      <t>=o</t>
    </r>
    <r>
      <rPr>
        <sz val="11"/>
        <color indexed="8"/>
        <rFont val="Starling Serif"/>
        <family val="1"/>
      </rPr>
      <t xml:space="preserve">, with </t>
    </r>
    <r>
      <rPr>
        <i/>
        <sz val="11"/>
        <color indexed="8"/>
        <rFont val="Starling Serif"/>
        <family val="1"/>
      </rPr>
      <t>=yo</t>
    </r>
    <r>
      <rPr>
        <sz val="11"/>
        <color indexed="8"/>
        <rFont val="Starling Serif"/>
        <family val="1"/>
      </rPr>
      <t xml:space="preserve">, </t>
    </r>
    <r>
      <rPr>
        <i/>
        <sz val="11"/>
        <color indexed="8"/>
        <rFont val="Starling Serif"/>
        <family val="1"/>
      </rPr>
      <t>=on</t>
    </r>
    <r>
      <rPr>
        <sz val="11"/>
        <color indexed="8"/>
        <rFont val="Starling Serif"/>
        <family val="1"/>
      </rPr>
      <t xml:space="preserve">, </t>
    </r>
    <r>
      <rPr>
        <i/>
        <sz val="11"/>
        <color indexed="8"/>
        <rFont val="Starling Serif"/>
        <family val="1"/>
      </rPr>
      <t>=yon</t>
    </r>
    <r>
      <rPr>
        <sz val="11"/>
        <color indexed="8"/>
        <rFont val="Starling Serif"/>
        <family val="1"/>
      </rPr>
      <t xml:space="preserve">, and </t>
    </r>
    <r>
      <rPr>
        <i/>
        <sz val="11"/>
        <color indexed="8"/>
        <rFont val="Starling Serif"/>
        <family val="1"/>
      </rPr>
      <t>=(y)oŋi</t>
    </r>
    <r>
      <rPr>
        <sz val="11"/>
        <color indexed="8"/>
        <rFont val="Starling Serif"/>
        <family val="1"/>
      </rPr>
      <t xml:space="preserve"> completing the picture. The currently most likely analysis is that </t>
    </r>
    <r>
      <rPr>
        <i/>
        <sz val="11"/>
        <color indexed="8"/>
        <rFont val="Starling Serif"/>
        <family val="1"/>
      </rPr>
      <t>=o</t>
    </r>
    <r>
      <rPr>
        <sz val="11"/>
        <color indexed="8"/>
        <rFont val="Starling Serif"/>
        <family val="1"/>
      </rPr>
      <t xml:space="preserve"> is a truncated variant of </t>
    </r>
    <r>
      <rPr>
        <i/>
        <sz val="11"/>
        <color indexed="8"/>
        <rFont val="Starling Serif"/>
        <family val="1"/>
      </rPr>
      <t>=oŋ(i)</t>
    </r>
    <r>
      <rPr>
        <sz val="11"/>
        <color indexed="8"/>
        <rFont val="Starling Serif"/>
        <family val="1"/>
      </rPr>
      <t>, rather than vice versa.</t>
    </r>
  </si>
  <si>
    <r>
      <t xml:space="preserve">Hieda 1998: 368. Postpositional verbal suffix; cf. </t>
    </r>
    <r>
      <rPr>
        <i/>
        <sz val="11"/>
        <color indexed="8"/>
        <rFont val="Starling Serif"/>
        <family val="1"/>
      </rPr>
      <t>a=mat=i=ken</t>
    </r>
    <r>
      <rPr>
        <sz val="11"/>
        <color indexed="8"/>
        <rFont val="Starling Serif"/>
        <family val="1"/>
      </rPr>
      <t xml:space="preserve"> 'I do not drink', etc.</t>
    </r>
  </si>
  <si>
    <r>
      <t xml:space="preserve">Unseth 1989: 119. Described as a verb root ("negative verb"), always occupying sentence-initial position. Quoted as </t>
    </r>
    <r>
      <rPr>
        <i/>
        <sz val="11"/>
        <color indexed="8"/>
        <rFont val="Starling Serif"/>
        <family val="1"/>
      </rPr>
      <t>ku=</t>
    </r>
    <r>
      <rPr>
        <sz val="11"/>
        <color indexed="8"/>
        <rFont val="Starling Serif"/>
        <family val="1"/>
      </rPr>
      <t xml:space="preserve"> ~ </t>
    </r>
    <r>
      <rPr>
        <i/>
        <sz val="11"/>
        <color indexed="8"/>
        <rFont val="Starling Serif"/>
        <family val="1"/>
      </rPr>
      <t>kwa=</t>
    </r>
    <r>
      <rPr>
        <sz val="11"/>
        <color indexed="8"/>
        <rFont val="Starling Serif"/>
        <family val="1"/>
      </rPr>
      <t xml:space="preserve"> in [Cerulli 1948: 143].</t>
    </r>
  </si>
  <si>
    <r>
      <t xml:space="preserve">Hieda 1998: 368. This is a special negative verb, cf. </t>
    </r>
    <r>
      <rPr>
        <i/>
        <sz val="11"/>
        <color indexed="8"/>
        <rFont val="Starling Serif"/>
        <family val="1"/>
      </rPr>
      <t>a=ma-i mat-en</t>
    </r>
    <r>
      <rPr>
        <sz val="11"/>
        <color indexed="8"/>
        <rFont val="Starling Serif"/>
        <family val="1"/>
      </rPr>
      <t xml:space="preserve"> 'I do not drink'. The difference between </t>
    </r>
    <r>
      <rPr>
        <i/>
        <sz val="11"/>
        <color indexed="8"/>
        <rFont val="Starling Serif"/>
        <family val="1"/>
      </rPr>
      <t>=ken</t>
    </r>
    <r>
      <rPr>
        <sz val="11"/>
        <color indexed="8"/>
        <rFont val="Starling Serif"/>
        <family val="1"/>
      </rPr>
      <t xml:space="preserve"> and </t>
    </r>
    <r>
      <rPr>
        <i/>
        <sz val="11"/>
        <color indexed="8"/>
        <rFont val="Starling Serif"/>
        <family val="1"/>
      </rPr>
      <t>ma</t>
    </r>
    <r>
      <rPr>
        <sz val="11"/>
        <color indexed="8"/>
        <rFont val="Starling Serif"/>
        <family val="1"/>
      </rPr>
      <t xml:space="preserve"> is not discussed in the source; we have to treat both morphemes as technical synonyms for the moment.</t>
    </r>
  </si>
  <si>
    <r>
      <t xml:space="preserve">Yigezu 2001: 380. Quoted as </t>
    </r>
    <r>
      <rPr>
        <i/>
        <sz val="11"/>
        <color indexed="8"/>
        <rFont val="Starling Serif"/>
        <family val="1"/>
      </rPr>
      <t>ɕ=óɗó-ìʔ</t>
    </r>
    <r>
      <rPr>
        <sz val="11"/>
        <color indexed="8"/>
        <rFont val="Starling Serif"/>
        <family val="1"/>
      </rPr>
      <t xml:space="preserve"> in [Tucker 1951: 113] (with an additional relational prefix).</t>
    </r>
  </si>
  <si>
    <r>
      <t xml:space="preserve">Yigezu 2001: 380. Quoted as </t>
    </r>
    <r>
      <rPr>
        <i/>
        <sz val="11"/>
        <color indexed="8"/>
        <rFont val="Starling Serif"/>
        <family val="1"/>
      </rPr>
      <t>=od-e</t>
    </r>
    <r>
      <rPr>
        <sz val="11"/>
        <color indexed="8"/>
        <rFont val="Starling Serif"/>
        <family val="1"/>
      </rPr>
      <t xml:space="preserve"> ~ </t>
    </r>
    <r>
      <rPr>
        <i/>
        <sz val="11"/>
        <color indexed="8"/>
        <rFont val="Starling Serif"/>
        <family val="1"/>
      </rPr>
      <t>=od-oi</t>
    </r>
    <r>
      <rPr>
        <sz val="11"/>
        <color indexed="8"/>
        <rFont val="Starling Serif"/>
        <family val="1"/>
      </rPr>
      <t xml:space="preserve"> in [Driberg 1931: 179].</t>
    </r>
  </si>
  <si>
    <r>
      <t xml:space="preserve">Yigezu 2001: 380. With an additional relational prefix, quoted as </t>
    </r>
    <r>
      <rPr>
        <i/>
        <sz val="11"/>
        <color indexed="8"/>
        <rFont val="Starling Serif"/>
        <family val="1"/>
      </rPr>
      <t>ɕ=odo-i</t>
    </r>
    <r>
      <rPr>
        <sz val="11"/>
        <color indexed="8"/>
        <rFont val="Starling Serif"/>
        <family val="1"/>
      </rPr>
      <t xml:space="preserve"> 'one' in [Lyth Gr. 1971: 14]. Cf. also the verbal stem </t>
    </r>
    <r>
      <rPr>
        <i/>
        <sz val="11"/>
        <color indexed="8"/>
        <rFont val="Starling Serif"/>
        <family val="1"/>
      </rPr>
      <t>doɛ</t>
    </r>
    <r>
      <rPr>
        <sz val="11"/>
        <color indexed="8"/>
        <rFont val="Starling Serif"/>
        <family val="1"/>
      </rPr>
      <t xml:space="preserve"> 'to be one' in [Lyth 1971: 15]. Quoted as </t>
    </r>
    <r>
      <rPr>
        <i/>
        <sz val="11"/>
        <color indexed="8"/>
        <rFont val="Starling Serif"/>
        <family val="1"/>
      </rPr>
      <t>ādū-ī</t>
    </r>
    <r>
      <rPr>
        <sz val="11"/>
        <color indexed="8"/>
        <rFont val="Starling Serif"/>
        <family val="1"/>
      </rPr>
      <t xml:space="preserve"> ~ </t>
    </r>
    <r>
      <rPr>
        <i/>
        <sz val="11"/>
        <color indexed="8"/>
        <rFont val="Starling Serif"/>
        <family val="1"/>
      </rPr>
      <t>ɕ=óɗó-ì</t>
    </r>
    <r>
      <rPr>
        <sz val="11"/>
        <color indexed="8"/>
        <rFont val="Starling Serif"/>
        <family val="1"/>
      </rPr>
      <t xml:space="preserve"> in [Tucker 1951: 113]; as </t>
    </r>
    <r>
      <rPr>
        <i/>
        <sz val="11"/>
        <color indexed="8"/>
        <rFont val="Starling Serif"/>
        <family val="1"/>
      </rPr>
      <t>adoi</t>
    </r>
    <r>
      <rPr>
        <sz val="11"/>
        <color indexed="8"/>
        <rFont val="Starling Serif"/>
        <family val="1"/>
      </rPr>
      <t xml:space="preserve"> in [Bender 1971: 280].</t>
    </r>
  </si>
  <si>
    <r>
      <t xml:space="preserve">Yigezu 2001: 380. Quoted as </t>
    </r>
    <r>
      <rPr>
        <i/>
        <sz val="11"/>
        <color indexed="8"/>
        <rFont val="Starling Serif"/>
        <family val="1"/>
      </rPr>
      <t>óːɗē</t>
    </r>
    <r>
      <rPr>
        <sz val="11"/>
        <color indexed="8"/>
        <rFont val="Starling Serif"/>
        <family val="1"/>
      </rPr>
      <t xml:space="preserve"> in [Yigezu &amp; Dimmendaal: 293].</t>
    </r>
  </si>
  <si>
    <r>
      <t xml:space="preserve">Yigezu 2001: 380. Quoted as </t>
    </r>
    <r>
      <rPr>
        <i/>
        <sz val="11"/>
        <color indexed="8"/>
        <rFont val="Starling Serif"/>
        <family val="1"/>
      </rPr>
      <t>ɗòːnè</t>
    </r>
    <r>
      <rPr>
        <sz val="11"/>
        <color indexed="8"/>
        <rFont val="Starling Serif"/>
        <family val="1"/>
      </rPr>
      <t xml:space="preserve"> in [Last &amp; Lucassen 1998: 404]; as </t>
    </r>
    <r>
      <rPr>
        <i/>
        <sz val="11"/>
        <color indexed="8"/>
        <rFont val="Starling Serif"/>
        <family val="1"/>
      </rPr>
      <t>ɗōnēː</t>
    </r>
    <r>
      <rPr>
        <sz val="11"/>
        <color indexed="8"/>
        <rFont val="Starling Serif"/>
        <family val="1"/>
      </rPr>
      <t xml:space="preserve"> in [Abbink 1993: 46]. Cf. Tirma </t>
    </r>
    <r>
      <rPr>
        <i/>
        <sz val="11"/>
        <color indexed="8"/>
        <rFont val="Starling Serif"/>
        <family val="1"/>
      </rPr>
      <t>ɗɔne</t>
    </r>
    <r>
      <rPr>
        <sz val="11"/>
        <color indexed="8"/>
        <rFont val="Starling Serif"/>
        <family val="1"/>
      </rPr>
      <t xml:space="preserve"> in [Bender 1971: 265].</t>
    </r>
  </si>
  <si>
    <r>
      <t xml:space="preserve">Yigezu 2001: 380. Quoted as </t>
    </r>
    <r>
      <rPr>
        <i/>
        <sz val="11"/>
        <color indexed="8"/>
        <rFont val="Starling Serif"/>
        <family val="1"/>
      </rPr>
      <t>ɗɔ-ne</t>
    </r>
    <r>
      <rPr>
        <sz val="11"/>
        <color indexed="8"/>
        <rFont val="Starling Serif"/>
        <family val="1"/>
      </rPr>
      <t xml:space="preserve"> in [Turton et al. 2008: 57]; as </t>
    </r>
    <r>
      <rPr>
        <i/>
        <sz val="11"/>
        <color indexed="8"/>
        <rFont val="Starling Serif"/>
        <family val="1"/>
      </rPr>
      <t>ɗòː-nè</t>
    </r>
    <r>
      <rPr>
        <sz val="11"/>
        <color indexed="8"/>
        <rFont val="Starling Serif"/>
        <family val="1"/>
      </rPr>
      <t xml:space="preserve"> in [Bender 1971: 265]. Cf. </t>
    </r>
    <r>
      <rPr>
        <i/>
        <sz val="11"/>
        <color indexed="8"/>
        <rFont val="Starling Serif"/>
        <family val="1"/>
      </rPr>
      <t>brnè</t>
    </r>
    <r>
      <rPr>
        <sz val="11"/>
        <color indexed="8"/>
        <rFont val="Starling Serif"/>
        <family val="1"/>
      </rPr>
      <t xml:space="preserve"> 'one' in [Siebert &amp; Caudwell 2002: 20] (a form that is not confirmed in any other sources). Cf. also the alternate form </t>
    </r>
    <r>
      <rPr>
        <i/>
        <sz val="11"/>
        <color indexed="8"/>
        <rFont val="Starling Serif"/>
        <family val="1"/>
      </rPr>
      <t>kɔn</t>
    </r>
    <r>
      <rPr>
        <sz val="11"/>
        <color indexed="8"/>
        <rFont val="Starling Serif"/>
        <family val="1"/>
      </rPr>
      <t xml:space="preserve"> 'one' [Turton et al. 2008: 103].</t>
    </r>
  </si>
  <si>
    <r>
      <t xml:space="preserve">Yigezu 2001: 380. Quoted as </t>
    </r>
    <r>
      <rPr>
        <i/>
        <sz val="11"/>
        <color indexed="8"/>
        <rFont val="Starling Serif"/>
        <family val="1"/>
      </rPr>
      <t>kɔn</t>
    </r>
    <r>
      <rPr>
        <sz val="11"/>
        <color indexed="8"/>
        <rFont val="Starling Serif"/>
        <family val="1"/>
      </rPr>
      <t xml:space="preserve"> ~ </t>
    </r>
    <r>
      <rPr>
        <i/>
        <sz val="11"/>
        <color indexed="8"/>
        <rFont val="Starling Serif"/>
        <family val="1"/>
      </rPr>
      <t>kɔn-aŋ</t>
    </r>
    <r>
      <rPr>
        <sz val="11"/>
        <color indexed="8"/>
        <rFont val="Starling Serif"/>
        <family val="1"/>
      </rPr>
      <t xml:space="preserve"> in [Will 1989: 139]; as </t>
    </r>
    <r>
      <rPr>
        <i/>
        <sz val="11"/>
        <color indexed="8"/>
        <rFont val="Starling Serif"/>
        <family val="1"/>
      </rPr>
      <t>kona</t>
    </r>
    <r>
      <rPr>
        <sz val="11"/>
        <color indexed="8"/>
        <rFont val="Starling Serif"/>
        <family val="1"/>
      </rPr>
      <t xml:space="preserve"> {còna} in [Ricci 1971: 155]; as </t>
    </r>
    <r>
      <rPr>
        <i/>
        <sz val="11"/>
        <color indexed="8"/>
        <rFont val="Starling Serif"/>
        <family val="1"/>
      </rPr>
      <t>kon-ˈaŋ</t>
    </r>
    <r>
      <rPr>
        <sz val="11"/>
        <color indexed="8"/>
        <rFont val="Starling Serif"/>
        <family val="1"/>
      </rPr>
      <t xml:space="preserve"> ~ </t>
    </r>
    <r>
      <rPr>
        <i/>
        <sz val="11"/>
        <color indexed="8"/>
        <rFont val="Starling Serif"/>
        <family val="1"/>
      </rPr>
      <t>kʷon-ˈaŋ</t>
    </r>
    <r>
      <rPr>
        <sz val="11"/>
        <color indexed="8"/>
        <rFont val="Starling Serif"/>
        <family val="1"/>
      </rPr>
      <t xml:space="preserve"> in [Bender 1971: 266].</t>
    </r>
  </si>
  <si>
    <r>
      <t xml:space="preserve">Yigezu 2001: 380. Quoted as </t>
    </r>
    <r>
      <rPr>
        <i/>
        <sz val="11"/>
        <color indexed="8"/>
        <rFont val="Starling Serif"/>
        <family val="1"/>
      </rPr>
      <t>kíùm</t>
    </r>
    <r>
      <rPr>
        <sz val="11"/>
        <color indexed="8"/>
        <rFont val="Starling Serif"/>
        <family val="1"/>
      </rPr>
      <t xml:space="preserve"> in [Hieda 1991: 46]; as </t>
    </r>
    <r>
      <rPr>
        <i/>
        <sz val="11"/>
        <color indexed="8"/>
        <rFont val="Starling Serif"/>
        <family val="1"/>
      </rPr>
      <t>kʸímàːn</t>
    </r>
    <r>
      <rPr>
        <sz val="11"/>
        <color indexed="8"/>
        <rFont val="Starling Serif"/>
        <family val="1"/>
      </rPr>
      <t xml:space="preserve"> in [Bender 1971: 266]. Cf. Yidenic </t>
    </r>
    <r>
      <rPr>
        <i/>
        <sz val="11"/>
        <color indexed="8"/>
        <rFont val="Starling Serif"/>
        <family val="1"/>
      </rPr>
      <t>ɕēém-àn</t>
    </r>
    <r>
      <rPr>
        <sz val="11"/>
        <color indexed="8"/>
        <rFont val="Starling Serif"/>
        <family val="1"/>
      </rPr>
      <t xml:space="preserve"> [Hieda 1990: 102].</t>
    </r>
  </si>
  <si>
    <r>
      <t xml:space="preserve">Yigezu 2001: 380. Quoted as </t>
    </r>
    <r>
      <rPr>
        <i/>
        <sz val="11"/>
        <color indexed="8"/>
        <rFont val="Starling Serif"/>
        <family val="1"/>
      </rPr>
      <t>umu-ŋ</t>
    </r>
    <r>
      <rPr>
        <sz val="11"/>
        <color indexed="8"/>
        <rFont val="Starling Serif"/>
        <family val="1"/>
      </rPr>
      <t xml:space="preserve"> in [Cerulli 1948: 151].</t>
    </r>
  </si>
  <si>
    <r>
      <t xml:space="preserve">Yigezu 2001: 380. Plural form: </t>
    </r>
    <r>
      <rPr>
        <i/>
        <sz val="11"/>
        <color indexed="8"/>
        <rFont val="Starling Serif"/>
        <family val="1"/>
      </rPr>
      <t>èːtːà</t>
    </r>
    <r>
      <rPr>
        <sz val="11"/>
        <color indexed="8"/>
        <rFont val="Starling Serif"/>
        <family val="1"/>
      </rPr>
      <t xml:space="preserve"> 'people' [ibid.].</t>
    </r>
  </si>
  <si>
    <r>
      <t xml:space="preserve">Yigezu 2001: 380; Odden 1983: 169. Plural form: </t>
    </r>
    <r>
      <rPr>
        <i/>
        <sz val="11"/>
        <color indexed="8"/>
        <rFont val="Starling Serif"/>
        <family val="1"/>
      </rPr>
      <t>éːtːà</t>
    </r>
    <r>
      <rPr>
        <sz val="11"/>
        <color indexed="8"/>
        <rFont val="Starling Serif"/>
        <family val="1"/>
      </rPr>
      <t xml:space="preserve"> 'people' [ibid.]. Quoted as </t>
    </r>
    <r>
      <rPr>
        <i/>
        <sz val="11"/>
        <color indexed="8"/>
        <rFont val="Starling Serif"/>
        <family val="1"/>
      </rPr>
      <t>ɛt</t>
    </r>
    <r>
      <rPr>
        <sz val="11"/>
        <color indexed="8"/>
        <rFont val="Starling Serif"/>
        <family val="1"/>
      </rPr>
      <t xml:space="preserve">, pl. </t>
    </r>
    <r>
      <rPr>
        <i/>
        <sz val="11"/>
        <color indexed="8"/>
        <rFont val="Starling Serif"/>
        <family val="1"/>
      </rPr>
      <t>et-a</t>
    </r>
    <r>
      <rPr>
        <sz val="11"/>
        <color indexed="8"/>
        <rFont val="Starling Serif"/>
        <family val="1"/>
      </rPr>
      <t xml:space="preserve"> 'man, person' in [Driberg 1931: 165]. Same word as 'man' q.v.</t>
    </r>
  </si>
  <si>
    <r>
      <t xml:space="preserve">Yigezu 2001: 380. Suppletive plural: </t>
    </r>
    <r>
      <rPr>
        <i/>
        <sz val="11"/>
        <color indexed="8"/>
        <rFont val="Starling Serif"/>
        <family val="1"/>
      </rPr>
      <t>l</t>
    </r>
    <r>
      <rPr>
        <sz val="11"/>
        <color indexed="8"/>
        <rFont val="Starling Serif"/>
        <family val="1"/>
      </rPr>
      <t xml:space="preserve"> 'people' [ibid.].</t>
    </r>
  </si>
  <si>
    <r>
      <t xml:space="preserve">Yigezu 2001: 380. Quoted as </t>
    </r>
    <r>
      <rPr>
        <i/>
        <sz val="11"/>
        <color indexed="8"/>
        <rFont val="Starling Serif"/>
        <family val="1"/>
      </rPr>
      <t>et</t>
    </r>
    <r>
      <rPr>
        <sz val="11"/>
        <color indexed="8"/>
        <rFont val="Starling Serif"/>
        <family val="1"/>
      </rPr>
      <t xml:space="preserve"> 'man, person, husband' in [Lyth 1971: 18], with suppletivism: </t>
    </r>
    <r>
      <rPr>
        <i/>
        <sz val="11"/>
        <color indexed="8"/>
        <rFont val="Starling Serif"/>
        <family val="1"/>
      </rPr>
      <t>ɔl</t>
    </r>
    <r>
      <rPr>
        <sz val="11"/>
        <color indexed="8"/>
        <rFont val="Starling Serif"/>
        <family val="1"/>
      </rPr>
      <t xml:space="preserve"> 'people'. Quoted as </t>
    </r>
    <r>
      <rPr>
        <i/>
        <sz val="11"/>
        <color indexed="8"/>
        <rFont val="Starling Serif"/>
        <family val="1"/>
      </rPr>
      <t>ēt-ìʔ</t>
    </r>
    <r>
      <rPr>
        <sz val="11"/>
        <color indexed="8"/>
        <rFont val="Starling Serif"/>
        <family val="1"/>
      </rPr>
      <t xml:space="preserve"> (with a different suppletive plural: </t>
    </r>
    <r>
      <rPr>
        <i/>
        <sz val="11"/>
        <color indexed="8"/>
        <rFont val="Starling Serif"/>
        <family val="1"/>
      </rPr>
      <t>grʔ</t>
    </r>
    <r>
      <rPr>
        <sz val="11"/>
        <color indexed="8"/>
        <rFont val="Starling Serif"/>
        <family val="1"/>
      </rPr>
      <t xml:space="preserve">) 'man' in [Tucker 1951: 111]; as </t>
    </r>
    <r>
      <rPr>
        <i/>
        <sz val="11"/>
        <color indexed="8"/>
        <rFont val="Starling Serif"/>
        <family val="1"/>
      </rPr>
      <t>eːtʸ</t>
    </r>
    <r>
      <rPr>
        <sz val="11"/>
        <color indexed="8"/>
        <rFont val="Starling Serif"/>
        <family val="1"/>
      </rPr>
      <t xml:space="preserve"> 'man' ('person'?) in [Bender 1971: 280].</t>
    </r>
  </si>
  <si>
    <r>
      <t xml:space="preserve">Yigezu 2001: 380. Plural form: </t>
    </r>
    <r>
      <rPr>
        <i/>
        <sz val="11"/>
        <color indexed="8"/>
        <rFont val="Starling Serif"/>
        <family val="1"/>
      </rPr>
      <t>èː-ðà</t>
    </r>
    <r>
      <rPr>
        <sz val="11"/>
        <color indexed="8"/>
        <rFont val="Starling Serif"/>
        <family val="1"/>
      </rPr>
      <t xml:space="preserve"> 'people' [ibid.]. See notes on 'man' q.v. Cf. Zilmamu: </t>
    </r>
    <r>
      <rPr>
        <i/>
        <sz val="11"/>
        <color indexed="8"/>
        <rFont val="Starling Serif"/>
        <family val="1"/>
      </rPr>
      <t>e-t</t>
    </r>
    <r>
      <rPr>
        <sz val="11"/>
        <color indexed="8"/>
        <rFont val="Starling Serif"/>
        <family val="1"/>
      </rPr>
      <t xml:space="preserve"> 'man' (= 'person'?) [Bender 1971: 267].</t>
    </r>
  </si>
  <si>
    <r>
      <t xml:space="preserve">Yigezu 2001: 380. Quoted as </t>
    </r>
    <r>
      <rPr>
        <i/>
        <sz val="11"/>
        <color indexed="8"/>
        <rFont val="Starling Serif"/>
        <family val="1"/>
      </rPr>
      <t>hírí</t>
    </r>
    <r>
      <rPr>
        <sz val="11"/>
        <color indexed="8"/>
        <rFont val="Starling Serif"/>
        <family val="1"/>
      </rPr>
      <t xml:space="preserve">, pl. </t>
    </r>
    <r>
      <rPr>
        <i/>
        <sz val="11"/>
        <color indexed="8"/>
        <rFont val="Starling Serif"/>
        <family val="1"/>
      </rPr>
      <t>hìr-ò</t>
    </r>
    <r>
      <rPr>
        <sz val="11"/>
        <color indexed="8"/>
        <rFont val="Starling Serif"/>
        <family val="1"/>
      </rPr>
      <t xml:space="preserve"> 'person, man' in [Last &amp; Lucassen 1998: 429]. The word </t>
    </r>
    <r>
      <rPr>
        <i/>
        <sz val="11"/>
        <color indexed="8"/>
        <rFont val="Starling Serif"/>
        <family val="1"/>
      </rPr>
      <t>zugo</t>
    </r>
    <r>
      <rPr>
        <sz val="11"/>
        <color indexed="8"/>
        <rFont val="Starling Serif"/>
        <family val="1"/>
      </rPr>
      <t xml:space="preserve"> 'man' in Tirma [Bender 1971: 266] is really the plural form 'people', cf. Chai </t>
    </r>
    <r>
      <rPr>
        <i/>
        <sz val="11"/>
        <color indexed="8"/>
        <rFont val="Starling Serif"/>
        <family val="1"/>
      </rPr>
      <t>zugo</t>
    </r>
    <r>
      <rPr>
        <sz val="11"/>
        <color indexed="8"/>
        <rFont val="Starling Serif"/>
        <family val="1"/>
      </rPr>
      <t xml:space="preserve"> 'people' [Abbink 1993: 64].</t>
    </r>
  </si>
  <si>
    <r>
      <t xml:space="preserve">Yigezu 2001: 380. Suppletive plural: </t>
    </r>
    <r>
      <rPr>
        <i/>
        <sz val="11"/>
        <color indexed="8"/>
        <rFont val="Starling Serif"/>
        <family val="1"/>
      </rPr>
      <t>zūgō</t>
    </r>
    <r>
      <rPr>
        <sz val="11"/>
        <color indexed="8"/>
        <rFont val="Starling Serif"/>
        <family val="1"/>
      </rPr>
      <t xml:space="preserve"> [ibid.]. Quoted as </t>
    </r>
    <r>
      <rPr>
        <i/>
        <sz val="11"/>
        <color indexed="8"/>
        <rFont val="Starling Serif"/>
        <family val="1"/>
      </rPr>
      <t>hiri</t>
    </r>
    <r>
      <rPr>
        <sz val="11"/>
        <color indexed="8"/>
        <rFont val="Starling Serif"/>
        <family val="1"/>
      </rPr>
      <t xml:space="preserve"> 'person', suppl. pl. </t>
    </r>
    <r>
      <rPr>
        <i/>
        <sz val="11"/>
        <color indexed="8"/>
        <rFont val="Starling Serif"/>
        <family val="1"/>
      </rPr>
      <t>zuo</t>
    </r>
    <r>
      <rPr>
        <sz val="11"/>
        <color indexed="8"/>
        <rFont val="Starling Serif"/>
        <family val="1"/>
      </rPr>
      <t xml:space="preserve"> 'people' in [Turton et al. 2008: 79]; as </t>
    </r>
    <r>
      <rPr>
        <i/>
        <sz val="11"/>
        <color indexed="8"/>
        <rFont val="Starling Serif"/>
        <family val="1"/>
      </rPr>
      <t>hrì</t>
    </r>
    <r>
      <rPr>
        <sz val="11"/>
        <color indexed="8"/>
        <rFont val="Starling Serif"/>
        <family val="1"/>
      </rPr>
      <t xml:space="preserve"> 'man' in [Siebert &amp; Caudwell 2002: 20].</t>
    </r>
  </si>
  <si>
    <r>
      <t xml:space="preserve">Yigezu 2001: 380. Suppletive plural: </t>
    </r>
    <r>
      <rPr>
        <i/>
        <sz val="11"/>
        <color indexed="8"/>
        <rFont val="Starling Serif"/>
        <family val="1"/>
      </rPr>
      <t>zùgò</t>
    </r>
    <r>
      <rPr>
        <sz val="11"/>
        <color indexed="8"/>
        <rFont val="Starling Serif"/>
        <family val="1"/>
      </rPr>
      <t xml:space="preserve"> [ibid.]. This word is also listed as Bodi </t>
    </r>
    <r>
      <rPr>
        <i/>
        <sz val="11"/>
        <color indexed="8"/>
        <rFont val="Starling Serif"/>
        <family val="1"/>
      </rPr>
      <t>hírì-t</t>
    </r>
    <r>
      <rPr>
        <sz val="11"/>
        <color indexed="8"/>
        <rFont val="Starling Serif"/>
        <family val="1"/>
      </rPr>
      <t xml:space="preserve"> 'husband' in [Will 1991: 109]. Differently in [Ricci 1971: 358]: </t>
    </r>
    <r>
      <rPr>
        <i/>
        <sz val="11"/>
        <color indexed="8"/>
        <rFont val="Starling Serif"/>
        <family val="1"/>
      </rPr>
      <t>mehen</t>
    </r>
    <r>
      <rPr>
        <sz val="11"/>
        <color indexed="8"/>
        <rFont val="Starling Serif"/>
        <family val="1"/>
      </rPr>
      <t xml:space="preserve"> {mehén}, pl. </t>
    </r>
    <r>
      <rPr>
        <i/>
        <sz val="11"/>
        <color indexed="8"/>
        <rFont val="Starling Serif"/>
        <family val="1"/>
      </rPr>
      <t>mehen-it</t>
    </r>
    <r>
      <rPr>
        <sz val="11"/>
        <color indexed="8"/>
        <rFont val="Starling Serif"/>
        <family val="1"/>
      </rPr>
      <t xml:space="preserve"> 'man (person), Mekan or Tishena'. It is noted that the word is applied to local people rather than outsiders, but the source does not list any other lexical equivalents for 'person' (the word </t>
    </r>
    <r>
      <rPr>
        <i/>
        <sz val="11"/>
        <color indexed="8"/>
        <rFont val="Starling Serif"/>
        <family val="1"/>
      </rPr>
      <t>hírí</t>
    </r>
    <r>
      <rPr>
        <sz val="11"/>
        <color indexed="8"/>
        <rFont val="Starling Serif"/>
        <family val="1"/>
      </rPr>
      <t xml:space="preserve">, despite having reliable external parallels, is not attested). The same word is listed with the meaning 'man' ('person'?) as </t>
    </r>
    <r>
      <rPr>
        <i/>
        <sz val="11"/>
        <color indexed="8"/>
        <rFont val="Starling Serif"/>
        <family val="1"/>
      </rPr>
      <t>mɛʔn</t>
    </r>
    <r>
      <rPr>
        <sz val="11"/>
        <color indexed="8"/>
        <rFont val="Starling Serif"/>
        <family val="1"/>
      </rPr>
      <t xml:space="preserve"> ~ </t>
    </r>
    <r>
      <rPr>
        <i/>
        <sz val="11"/>
        <color indexed="8"/>
        <rFont val="Starling Serif"/>
        <family val="1"/>
      </rPr>
      <t>mɛʔɛn</t>
    </r>
    <r>
      <rPr>
        <sz val="11"/>
        <color indexed="8"/>
        <rFont val="Starling Serif"/>
        <family val="1"/>
      </rPr>
      <t xml:space="preserve"> in [Bender 1971: 266].</t>
    </r>
  </si>
  <si>
    <r>
      <t xml:space="preserve">Yigezu 2001: 380. Plural: </t>
    </r>
    <r>
      <rPr>
        <i/>
        <sz val="11"/>
        <color indexed="8"/>
        <rFont val="Starling Serif"/>
        <family val="1"/>
      </rPr>
      <t>wùr-àn</t>
    </r>
    <r>
      <rPr>
        <sz val="11"/>
        <color indexed="8"/>
        <rFont val="Starling Serif"/>
        <family val="1"/>
      </rPr>
      <t xml:space="preserve"> 'people' [ibid.]. Quoted as </t>
    </r>
    <r>
      <rPr>
        <i/>
        <sz val="11"/>
        <color indexed="8"/>
        <rFont val="Starling Serif"/>
        <family val="1"/>
      </rPr>
      <t>hùr</t>
    </r>
    <r>
      <rPr>
        <sz val="11"/>
        <color indexed="8"/>
        <rFont val="Starling Serif"/>
        <family val="1"/>
      </rPr>
      <t xml:space="preserve">, pl. </t>
    </r>
    <r>
      <rPr>
        <i/>
        <sz val="11"/>
        <color indexed="8"/>
        <rFont val="Starling Serif"/>
        <family val="1"/>
      </rPr>
      <t>hùr-àn</t>
    </r>
    <r>
      <rPr>
        <sz val="11"/>
        <color indexed="8"/>
        <rFont val="Starling Serif"/>
        <family val="1"/>
      </rPr>
      <t xml:space="preserve"> in [Hieda 1991: 40]; as </t>
    </r>
    <r>
      <rPr>
        <i/>
        <sz val="11"/>
        <color indexed="8"/>
        <rFont val="Starling Serif"/>
        <family val="1"/>
      </rPr>
      <t>huːr</t>
    </r>
    <r>
      <rPr>
        <sz val="11"/>
        <color indexed="8"/>
        <rFont val="Starling Serif"/>
        <family val="1"/>
      </rPr>
      <t xml:space="preserve"> 'man' in [Bender 1971: 266].</t>
    </r>
  </si>
  <si>
    <r>
      <t xml:space="preserve">Yigezu 2001: 380. Same word as 'man' q.v. Quoted as </t>
    </r>
    <r>
      <rPr>
        <i/>
        <sz val="11"/>
        <color indexed="8"/>
        <rFont val="Starling Serif"/>
        <family val="1"/>
      </rPr>
      <t>idit</t>
    </r>
    <r>
      <rPr>
        <sz val="11"/>
        <color indexed="8"/>
        <rFont val="Starling Serif"/>
        <family val="1"/>
      </rPr>
      <t xml:space="preserve"> in [Bender 1983: 127]. Plural form: </t>
    </r>
    <r>
      <rPr>
        <i/>
        <sz val="11"/>
        <color indexed="8"/>
        <rFont val="Starling Serif"/>
        <family val="1"/>
      </rPr>
      <t>ǯòːp</t>
    </r>
    <r>
      <rPr>
        <sz val="11"/>
        <color indexed="8"/>
        <rFont val="Starling Serif"/>
        <family val="1"/>
      </rPr>
      <t xml:space="preserve"> [Yigezu 2001: 380], quoted as </t>
    </r>
    <r>
      <rPr>
        <i/>
        <sz val="11"/>
        <color indexed="8"/>
        <rFont val="Starling Serif"/>
        <family val="1"/>
      </rPr>
      <t>ʓoːp</t>
    </r>
    <r>
      <rPr>
        <sz val="11"/>
        <color indexed="8"/>
        <rFont val="Starling Serif"/>
        <family val="1"/>
      </rPr>
      <t xml:space="preserve"> ~ </t>
    </r>
    <r>
      <rPr>
        <i/>
        <sz val="11"/>
        <color indexed="8"/>
        <rFont val="Starling Serif"/>
        <family val="1"/>
      </rPr>
      <t>ʓoːf</t>
    </r>
    <r>
      <rPr>
        <sz val="11"/>
        <color indexed="8"/>
        <rFont val="Starling Serif"/>
        <family val="1"/>
      </rPr>
      <t xml:space="preserve"> in [Bender 1983: 116, 127]. Curiously, the equivalent for 'person' in [Cerulli 1948: 155] is glossed as </t>
    </r>
    <r>
      <rPr>
        <i/>
        <sz val="11"/>
        <color indexed="8"/>
        <rFont val="Starling Serif"/>
        <family val="1"/>
      </rPr>
      <t>ʓoː</t>
    </r>
    <r>
      <rPr>
        <sz val="11"/>
        <color indexed="8"/>
        <rFont val="Starling Serif"/>
        <family val="1"/>
      </rPr>
      <t>. It is unclear if the author simply mistook the suppletive plural form for the singulative, or if in the described dialect the same root was indeed used for both numbers.</t>
    </r>
  </si>
  <si>
    <r>
      <t xml:space="preserve">Yigezu 2001: 381. Quoted as </t>
    </r>
    <r>
      <rPr>
        <i/>
        <sz val="11"/>
        <color indexed="8"/>
        <rFont val="Starling Serif"/>
        <family val="1"/>
      </rPr>
      <t>támù</t>
    </r>
    <r>
      <rPr>
        <sz val="11"/>
        <color indexed="8"/>
        <rFont val="Starling Serif"/>
        <family val="1"/>
      </rPr>
      <t xml:space="preserve"> in [Tucker 1951: 111].</t>
    </r>
  </si>
  <si>
    <r>
      <t xml:space="preserve">Yigezu 2001: 381. Quoted as </t>
    </r>
    <r>
      <rPr>
        <i/>
        <sz val="11"/>
        <color indexed="8"/>
        <rFont val="Starling Serif"/>
        <family val="1"/>
      </rPr>
      <t>tàmù</t>
    </r>
    <r>
      <rPr>
        <sz val="11"/>
        <color indexed="8"/>
        <rFont val="Starling Serif"/>
        <family val="1"/>
      </rPr>
      <t xml:space="preserve">, pl. </t>
    </r>
    <r>
      <rPr>
        <i/>
        <sz val="11"/>
        <color indexed="8"/>
        <rFont val="Starling Serif"/>
        <family val="1"/>
      </rPr>
      <t>tàmːw-ːtà</t>
    </r>
    <r>
      <rPr>
        <sz val="11"/>
        <color indexed="8"/>
        <rFont val="Starling Serif"/>
        <family val="1"/>
      </rPr>
      <t xml:space="preserve"> in [Odden 1983: 172]; as </t>
    </r>
    <r>
      <rPr>
        <i/>
        <sz val="11"/>
        <color indexed="8"/>
        <rFont val="Starling Serif"/>
        <family val="1"/>
      </rPr>
      <t>tamu</t>
    </r>
    <r>
      <rPr>
        <sz val="11"/>
        <color indexed="8"/>
        <rFont val="Starling Serif"/>
        <family val="1"/>
      </rPr>
      <t xml:space="preserve"> in [Driberg 1931: 176].</t>
    </r>
  </si>
  <si>
    <r>
      <t xml:space="preserve">Yigezu 2001: 381. Quoted as </t>
    </r>
    <r>
      <rPr>
        <i/>
        <sz val="11"/>
        <color indexed="8"/>
        <rFont val="Starling Serif"/>
        <family val="1"/>
      </rPr>
      <t>təmu</t>
    </r>
    <r>
      <rPr>
        <sz val="11"/>
        <color indexed="8"/>
        <rFont val="Starling Serif"/>
        <family val="1"/>
      </rPr>
      <t xml:space="preserve">, pl. </t>
    </r>
    <r>
      <rPr>
        <i/>
        <sz val="11"/>
        <color indexed="8"/>
        <rFont val="Starling Serif"/>
        <family val="1"/>
      </rPr>
      <t>təmu-ɲa</t>
    </r>
    <r>
      <rPr>
        <sz val="11"/>
        <color indexed="8"/>
        <rFont val="Starling Serif"/>
        <family val="1"/>
      </rPr>
      <t xml:space="preserve"> in [Lyth 1971: 50], with polysemy: 'rain / sky / God / luck'; as </t>
    </r>
    <r>
      <rPr>
        <i/>
        <sz val="11"/>
        <color indexed="8"/>
        <rFont val="Starling Serif"/>
        <family val="1"/>
      </rPr>
      <t>támù</t>
    </r>
    <r>
      <rPr>
        <sz val="11"/>
        <color indexed="8"/>
        <rFont val="Starling Serif"/>
        <family val="1"/>
      </rPr>
      <t xml:space="preserve"> 'rain' in [Tucker 1951: 111]; as </t>
    </r>
    <r>
      <rPr>
        <i/>
        <sz val="11"/>
        <color indexed="8"/>
        <rFont val="Starling Serif"/>
        <family val="1"/>
      </rPr>
      <t>təmŭ</t>
    </r>
    <r>
      <rPr>
        <sz val="11"/>
        <color indexed="8"/>
        <rFont val="Starling Serif"/>
        <family val="1"/>
      </rPr>
      <t xml:space="preserve"> in [Bender 1971: 280].</t>
    </r>
  </si>
  <si>
    <r>
      <t xml:space="preserve">Yigezu 2001: 381. Quoted as </t>
    </r>
    <r>
      <rPr>
        <i/>
        <sz val="11"/>
        <color indexed="8"/>
        <rFont val="Starling Serif"/>
        <family val="1"/>
      </rPr>
      <t>tāmːū</t>
    </r>
    <r>
      <rPr>
        <sz val="11"/>
        <color indexed="8"/>
        <rFont val="Starling Serif"/>
        <family val="1"/>
      </rPr>
      <t xml:space="preserve">, with polysemy: 'rain / sky' in [Yigezu &amp; Dimmendaal: 314]. Cf. Zilmamu: </t>
    </r>
    <r>
      <rPr>
        <i/>
        <sz val="11"/>
        <color indexed="8"/>
        <rFont val="Starling Serif"/>
        <family val="1"/>
      </rPr>
      <t>ʓin</t>
    </r>
    <r>
      <rPr>
        <sz val="11"/>
        <color indexed="8"/>
        <rFont val="Starling Serif"/>
        <family val="1"/>
      </rPr>
      <t xml:space="preserve"> 'rain' [Bender 1971: 267].</t>
    </r>
  </si>
  <si>
    <r>
      <t xml:space="preserve">Yigezu 2001: 381. Quoted as sg. </t>
    </r>
    <r>
      <rPr>
        <i/>
        <sz val="11"/>
        <color indexed="8"/>
        <rFont val="Starling Serif"/>
        <family val="1"/>
      </rPr>
      <t>gū-yō</t>
    </r>
    <r>
      <rPr>
        <sz val="11"/>
        <color indexed="8"/>
        <rFont val="Starling Serif"/>
        <family val="1"/>
      </rPr>
      <t xml:space="preserve">, pl. </t>
    </r>
    <r>
      <rPr>
        <i/>
        <sz val="11"/>
        <color indexed="8"/>
        <rFont val="Starling Serif"/>
        <family val="1"/>
      </rPr>
      <t>gù-sìò</t>
    </r>
    <r>
      <rPr>
        <sz val="11"/>
        <color indexed="8"/>
        <rFont val="Starling Serif"/>
        <family val="1"/>
      </rPr>
      <t xml:space="preserve"> in [Last &amp; Lucassen 1998: 429]; as </t>
    </r>
    <r>
      <rPr>
        <i/>
        <sz val="11"/>
        <color indexed="8"/>
        <rFont val="Starling Serif"/>
        <family val="1"/>
      </rPr>
      <t>gʷūy</t>
    </r>
    <r>
      <rPr>
        <sz val="11"/>
        <color indexed="8"/>
        <rFont val="Starling Serif"/>
        <family val="1"/>
      </rPr>
      <t xml:space="preserve"> in [Abbink 1993: 49]. Cf. Tirma </t>
    </r>
    <r>
      <rPr>
        <i/>
        <sz val="11"/>
        <color indexed="8"/>
        <rFont val="Starling Serif"/>
        <family val="1"/>
      </rPr>
      <t>gu-ðɔ</t>
    </r>
    <r>
      <rPr>
        <sz val="11"/>
        <color indexed="8"/>
        <rFont val="Starling Serif"/>
        <family val="1"/>
      </rPr>
      <t xml:space="preserve"> in [Bender 1971: 265].</t>
    </r>
  </si>
  <si>
    <r>
      <t xml:space="preserve">Yigezu 2001: 381. Quoted as </t>
    </r>
    <r>
      <rPr>
        <i/>
        <sz val="11"/>
        <color indexed="8"/>
        <rFont val="Starling Serif"/>
        <family val="1"/>
      </rPr>
      <t>gwioʔ</t>
    </r>
    <r>
      <rPr>
        <sz val="11"/>
        <color indexed="8"/>
        <rFont val="Starling Serif"/>
        <family val="1"/>
      </rPr>
      <t xml:space="preserve"> in [Turton et al. 2008: 76]; as </t>
    </r>
    <r>
      <rPr>
        <i/>
        <sz val="11"/>
        <color indexed="8"/>
        <rFont val="Starling Serif"/>
        <family val="1"/>
      </rPr>
      <t>gú-iò</t>
    </r>
    <r>
      <rPr>
        <sz val="11"/>
        <color indexed="8"/>
        <rFont val="Starling Serif"/>
        <family val="1"/>
      </rPr>
      <t xml:space="preserve"> in [Siebert &amp; Caudwell 2002: 20]; as </t>
    </r>
    <r>
      <rPr>
        <i/>
        <sz val="11"/>
        <color indexed="8"/>
        <rFont val="Starling Serif"/>
        <family val="1"/>
      </rPr>
      <t>gw-ìy</t>
    </r>
    <r>
      <rPr>
        <sz val="11"/>
        <color indexed="8"/>
        <rFont val="Starling Serif"/>
        <family val="1"/>
      </rPr>
      <t xml:space="preserve"> in [Bender 1971: 265].</t>
    </r>
  </si>
  <si>
    <r>
      <t xml:space="preserve">Yigezu 2001: 381. Quoted as </t>
    </r>
    <r>
      <rPr>
        <i/>
        <sz val="11"/>
        <color indexed="8"/>
        <rFont val="Starling Serif"/>
        <family val="1"/>
      </rPr>
      <t>tuma</t>
    </r>
    <r>
      <rPr>
        <sz val="11"/>
        <color indexed="8"/>
        <rFont val="Starling Serif"/>
        <family val="1"/>
      </rPr>
      <t xml:space="preserve"> {tùma}, with polysemy: 'sky / God / cloud / rain', in [Ricci 1971: 404]. Quoted as Tishena </t>
    </r>
    <r>
      <rPr>
        <i/>
        <sz val="11"/>
        <color indexed="8"/>
        <rFont val="Starling Serif"/>
        <family val="1"/>
      </rPr>
      <t>túm-à</t>
    </r>
    <r>
      <rPr>
        <sz val="11"/>
        <color indexed="8"/>
        <rFont val="Starling Serif"/>
        <family val="1"/>
      </rPr>
      <t xml:space="preserve"> vs. Bodi </t>
    </r>
    <r>
      <rPr>
        <i/>
        <sz val="11"/>
        <color indexed="8"/>
        <rFont val="Starling Serif"/>
        <family val="1"/>
      </rPr>
      <t>túm-</t>
    </r>
    <r>
      <rPr>
        <sz val="11"/>
        <color indexed="8"/>
        <rFont val="Starling Serif"/>
        <family val="1"/>
      </rPr>
      <t xml:space="preserve"> in [Will 1991: 106]; as </t>
    </r>
    <r>
      <rPr>
        <i/>
        <sz val="11"/>
        <color indexed="8"/>
        <rFont val="Starling Serif"/>
        <family val="1"/>
      </rPr>
      <t>tum-ˈɔ</t>
    </r>
    <r>
      <rPr>
        <sz val="11"/>
        <color indexed="8"/>
        <rFont val="Starling Serif"/>
        <family val="1"/>
      </rPr>
      <t xml:space="preserve"> in [Bender 1971: 266].</t>
    </r>
  </si>
  <si>
    <r>
      <t xml:space="preserve">Yigezu 2001: 381; Hieda 1991: 49. Quoted as </t>
    </r>
    <r>
      <rPr>
        <i/>
        <sz val="11"/>
        <color indexed="8"/>
        <rFont val="Starling Serif"/>
        <family val="1"/>
      </rPr>
      <t>gwɔt</t>
    </r>
    <r>
      <rPr>
        <sz val="11"/>
        <color indexed="8"/>
        <rFont val="Starling Serif"/>
        <family val="1"/>
      </rPr>
      <t xml:space="preserve"> in [Bender 1971: 266].</t>
    </r>
  </si>
  <si>
    <r>
      <t xml:space="preserve">Yigezu 2001: 381. Quoted as </t>
    </r>
    <r>
      <rPr>
        <i/>
        <sz val="11"/>
        <color indexed="8"/>
        <rFont val="Starling Serif"/>
        <family val="1"/>
      </rPr>
      <t>túl</t>
    </r>
    <r>
      <rPr>
        <sz val="11"/>
        <color indexed="8"/>
        <rFont val="Starling Serif"/>
        <family val="1"/>
      </rPr>
      <t xml:space="preserve"> in [Bender 1983: 115]; as </t>
    </r>
    <r>
      <rPr>
        <i/>
        <sz val="11"/>
        <color indexed="8"/>
        <rFont val="Starling Serif"/>
        <family val="1"/>
      </rPr>
      <t>tul</t>
    </r>
    <r>
      <rPr>
        <sz val="11"/>
        <color indexed="8"/>
        <rFont val="Starling Serif"/>
        <family val="1"/>
      </rPr>
      <t xml:space="preserve"> in [Cerulli 1948: 158].</t>
    </r>
  </si>
  <si>
    <r>
      <t xml:space="preserve">Yigezu 2001: 382. Quoted as </t>
    </r>
    <r>
      <rPr>
        <i/>
        <sz val="11"/>
        <color indexed="8"/>
        <rFont val="Starling Serif"/>
        <family val="1"/>
      </rPr>
      <t>mérí-k</t>
    </r>
    <r>
      <rPr>
        <sz val="11"/>
        <color indexed="8"/>
        <rFont val="Starling Serif"/>
        <family val="1"/>
      </rPr>
      <t xml:space="preserve"> in [Stirtz 2011: 19]; as </t>
    </r>
    <r>
      <rPr>
        <i/>
        <sz val="11"/>
        <color indexed="8"/>
        <rFont val="Starling Serif"/>
        <family val="1"/>
      </rPr>
      <t>mǟrī-t</t>
    </r>
    <r>
      <rPr>
        <sz val="11"/>
        <color indexed="8"/>
        <rFont val="Starling Serif"/>
        <family val="1"/>
      </rPr>
      <t xml:space="preserve"> in [Tucker 1951: 113].</t>
    </r>
  </si>
  <si>
    <r>
      <t xml:space="preserve">Yigezu 2001: 382. Quoted as </t>
    </r>
    <r>
      <rPr>
        <i/>
        <sz val="11"/>
        <color indexed="8"/>
        <rFont val="Starling Serif"/>
        <family val="1"/>
      </rPr>
      <t>mari-ki</t>
    </r>
    <r>
      <rPr>
        <sz val="11"/>
        <color indexed="8"/>
        <rFont val="Starling Serif"/>
        <family val="1"/>
      </rPr>
      <t xml:space="preserve">, pl. </t>
    </r>
    <r>
      <rPr>
        <i/>
        <sz val="11"/>
        <color indexed="8"/>
        <rFont val="Starling Serif"/>
        <family val="1"/>
      </rPr>
      <t>mari-ki-k</t>
    </r>
    <r>
      <rPr>
        <sz val="11"/>
        <color indexed="8"/>
        <rFont val="Starling Serif"/>
        <family val="1"/>
      </rPr>
      <t xml:space="preserve"> in [Driberg 1931: 179].</t>
    </r>
  </si>
  <si>
    <r>
      <t xml:space="preserve">Yigezu 2001: 382. Quoted as </t>
    </r>
    <r>
      <rPr>
        <i/>
        <sz val="11"/>
        <color indexed="8"/>
        <rFont val="Starling Serif"/>
        <family val="1"/>
      </rPr>
      <t>mrí-k</t>
    </r>
    <r>
      <rPr>
        <sz val="11"/>
        <color indexed="8"/>
        <rFont val="Starling Serif"/>
        <family val="1"/>
      </rPr>
      <t xml:space="preserve"> (pl. form) in [Randal 1998: 225].</t>
    </r>
  </si>
  <si>
    <r>
      <t xml:space="preserve">Yigezu 2001: 382. Quoted as </t>
    </r>
    <r>
      <rPr>
        <i/>
        <sz val="11"/>
        <color indexed="8"/>
        <rFont val="Starling Serif"/>
        <family val="1"/>
      </rPr>
      <t>meri</t>
    </r>
    <r>
      <rPr>
        <sz val="11"/>
        <color indexed="8"/>
        <rFont val="Starling Serif"/>
        <family val="1"/>
      </rPr>
      <t xml:space="preserve">, pl. </t>
    </r>
    <r>
      <rPr>
        <i/>
        <sz val="11"/>
        <color indexed="8"/>
        <rFont val="Starling Serif"/>
        <family val="1"/>
      </rPr>
      <t>meri-k</t>
    </r>
    <r>
      <rPr>
        <sz val="11"/>
        <color indexed="8"/>
        <rFont val="Starling Serif"/>
        <family val="1"/>
      </rPr>
      <t xml:space="preserve"> in [Lyth 1971: 35]; as </t>
    </r>
    <r>
      <rPr>
        <i/>
        <sz val="11"/>
        <color indexed="8"/>
        <rFont val="Starling Serif"/>
        <family val="1"/>
      </rPr>
      <t>mērī</t>
    </r>
    <r>
      <rPr>
        <sz val="11"/>
        <color indexed="8"/>
        <rFont val="Starling Serif"/>
        <family val="1"/>
      </rPr>
      <t xml:space="preserve"> in [Tucker 1951: 113]; as </t>
    </r>
    <r>
      <rPr>
        <i/>
        <sz val="11"/>
        <color indexed="8"/>
        <rFont val="Starling Serif"/>
        <family val="1"/>
      </rPr>
      <t>meriː-k</t>
    </r>
    <r>
      <rPr>
        <sz val="11"/>
        <color indexed="8"/>
        <rFont val="Starling Serif"/>
        <family val="1"/>
      </rPr>
      <t xml:space="preserve"> in [Bender 1971: 280].</t>
    </r>
  </si>
  <si>
    <r>
      <t xml:space="preserve">Yigezu 2001: 382. Quoted as </t>
    </r>
    <r>
      <rPr>
        <i/>
        <sz val="11"/>
        <color indexed="8"/>
        <rFont val="Starling Serif"/>
        <family val="1"/>
      </rPr>
      <t>mārg</t>
    </r>
    <r>
      <rPr>
        <sz val="11"/>
        <color indexed="8"/>
        <rFont val="Starling Serif"/>
        <family val="1"/>
      </rPr>
      <t xml:space="preserve"> 'red, orange' in [Yigezu &amp; Dimmendaal: 296]. Cf. Zilmamu </t>
    </r>
    <r>
      <rPr>
        <i/>
        <sz val="11"/>
        <color indexed="8"/>
        <rFont val="Starling Serif"/>
        <family val="1"/>
      </rPr>
      <t>bire</t>
    </r>
    <r>
      <rPr>
        <sz val="11"/>
        <color indexed="8"/>
        <rFont val="Starling Serif"/>
        <family val="1"/>
      </rPr>
      <t xml:space="preserve"> 'red' in [Bender 1971: 267].</t>
    </r>
  </si>
  <si>
    <r>
      <t xml:space="preserve">Yigezu 2001: 382. Quoted as sg. </t>
    </r>
    <r>
      <rPr>
        <i/>
        <sz val="11"/>
        <color indexed="8"/>
        <rFont val="Starling Serif"/>
        <family val="1"/>
      </rPr>
      <t>gòlèɲ-í</t>
    </r>
    <r>
      <rPr>
        <sz val="11"/>
        <color indexed="8"/>
        <rFont val="Starling Serif"/>
        <family val="1"/>
      </rPr>
      <t xml:space="preserve">, pl. </t>
    </r>
    <r>
      <rPr>
        <i/>
        <sz val="11"/>
        <color indexed="8"/>
        <rFont val="Starling Serif"/>
        <family val="1"/>
      </rPr>
      <t>gòlèɲ-á</t>
    </r>
    <r>
      <rPr>
        <sz val="11"/>
        <color indexed="8"/>
        <rFont val="Starling Serif"/>
        <family val="1"/>
      </rPr>
      <t xml:space="preserve"> 'reddish' in [Last &amp; Lucassen 1998: 428]; as </t>
    </r>
    <r>
      <rPr>
        <i/>
        <sz val="11"/>
        <color indexed="8"/>
        <rFont val="Starling Serif"/>
        <family val="1"/>
      </rPr>
      <t>gōlōɲī</t>
    </r>
    <r>
      <rPr>
        <sz val="11"/>
        <color indexed="8"/>
        <rFont val="Starling Serif"/>
        <family val="1"/>
      </rPr>
      <t xml:space="preserve"> 'red (cattle colour)' in [Abbink 1993: 48]. Cf. Tirma </t>
    </r>
    <r>
      <rPr>
        <i/>
        <sz val="11"/>
        <color indexed="8"/>
        <rFont val="Starling Serif"/>
        <family val="1"/>
      </rPr>
      <t>gɔlɛɲ-i</t>
    </r>
    <r>
      <rPr>
        <sz val="11"/>
        <color indexed="8"/>
        <rFont val="Starling Serif"/>
        <family val="1"/>
      </rPr>
      <t xml:space="preserve"> 'red' in [Bender 1971: 265].</t>
    </r>
  </si>
  <si>
    <r>
      <t xml:space="preserve">Yigezu 2001: 382. Quoted as </t>
    </r>
    <r>
      <rPr>
        <i/>
        <sz val="11"/>
        <color indexed="8"/>
        <rFont val="Starling Serif"/>
        <family val="1"/>
      </rPr>
      <t>goloɲ-i</t>
    </r>
    <r>
      <rPr>
        <sz val="11"/>
        <color indexed="8"/>
        <rFont val="Starling Serif"/>
        <family val="1"/>
      </rPr>
      <t xml:space="preserve"> in [Turton et al. 2008: 74]; as </t>
    </r>
    <r>
      <rPr>
        <i/>
        <sz val="11"/>
        <color indexed="8"/>
        <rFont val="Starling Serif"/>
        <family val="1"/>
      </rPr>
      <t>gòdáiɲ</t>
    </r>
    <r>
      <rPr>
        <sz val="11"/>
        <color indexed="8"/>
        <rFont val="Starling Serif"/>
        <family val="1"/>
      </rPr>
      <t xml:space="preserve"> in [Siebert &amp; Caudwell 2002: 20] (strange form, possibly = </t>
    </r>
    <r>
      <rPr>
        <i/>
        <sz val="11"/>
        <color indexed="8"/>
        <rFont val="Starling Serif"/>
        <family val="1"/>
      </rPr>
      <t>*golaɲi</t>
    </r>
    <r>
      <rPr>
        <sz val="11"/>
        <color indexed="8"/>
        <rFont val="Starling Serif"/>
        <family val="1"/>
      </rPr>
      <t xml:space="preserve">?); as </t>
    </r>
    <r>
      <rPr>
        <i/>
        <sz val="11"/>
        <color indexed="8"/>
        <rFont val="Starling Serif"/>
        <family val="1"/>
      </rPr>
      <t>glny-ì</t>
    </r>
    <r>
      <rPr>
        <sz val="11"/>
        <color indexed="8"/>
        <rFont val="Starling Serif"/>
        <family val="1"/>
      </rPr>
      <t xml:space="preserve"> in [Bender 1971: 265].</t>
    </r>
  </si>
  <si>
    <r>
      <t xml:space="preserve">Yigezu 2001: 382. Quoted as </t>
    </r>
    <r>
      <rPr>
        <i/>
        <sz val="11"/>
        <color indexed="8"/>
        <rFont val="Starling Serif"/>
        <family val="1"/>
      </rPr>
      <t>golaɲ-i</t>
    </r>
    <r>
      <rPr>
        <sz val="11"/>
        <color indexed="8"/>
        <rFont val="Starling Serif"/>
        <family val="1"/>
      </rPr>
      <t xml:space="preserve"> {gòlañi} in [Ricci 1971: 327]; as </t>
    </r>
    <r>
      <rPr>
        <i/>
        <sz val="11"/>
        <color indexed="8"/>
        <rFont val="Starling Serif"/>
        <family val="1"/>
      </rPr>
      <t>golˈoɲ</t>
    </r>
    <r>
      <rPr>
        <sz val="11"/>
        <color indexed="8"/>
        <rFont val="Starling Serif"/>
        <family val="1"/>
      </rPr>
      <t xml:space="preserve"> in [Bender 1971: 266].</t>
    </r>
  </si>
  <si>
    <r>
      <t xml:space="preserve">Yigezu 2001: 382. Quoted as </t>
    </r>
    <r>
      <rPr>
        <i/>
        <sz val="11"/>
        <color indexed="8"/>
        <rFont val="Starling Serif"/>
        <family val="1"/>
      </rPr>
      <t>ɕʼáɕʼè-gù</t>
    </r>
    <r>
      <rPr>
        <sz val="11"/>
        <color indexed="8"/>
        <rFont val="Starling Serif"/>
        <family val="1"/>
      </rPr>
      <t xml:space="preserve"> in [Hieda 1991: 48]; as </t>
    </r>
    <r>
      <rPr>
        <i/>
        <sz val="11"/>
        <color indexed="8"/>
        <rFont val="Starling Serif"/>
        <family val="1"/>
      </rPr>
      <t>ɕàɕù-kó</t>
    </r>
    <r>
      <rPr>
        <sz val="11"/>
        <color indexed="8"/>
        <rFont val="Starling Serif"/>
        <family val="1"/>
      </rPr>
      <t xml:space="preserve"> in [Bender 1971: 266].</t>
    </r>
  </si>
  <si>
    <r>
      <t xml:space="preserve">Yigezu 2001: 382. Quoted as </t>
    </r>
    <r>
      <rPr>
        <i/>
        <sz val="11"/>
        <color indexed="8"/>
        <rFont val="Starling Serif"/>
        <family val="1"/>
      </rPr>
      <t>deːŋ</t>
    </r>
    <r>
      <rPr>
        <sz val="11"/>
        <color indexed="8"/>
        <rFont val="Starling Serif"/>
        <family val="1"/>
      </rPr>
      <t xml:space="preserve"> in [Bender 1983: 117] and in [Cerulli 1948: 153].</t>
    </r>
  </si>
  <si>
    <r>
      <t xml:space="preserve">Yigezu 2001: 382. Quoted as </t>
    </r>
    <r>
      <rPr>
        <i/>
        <sz val="11"/>
        <color indexed="8"/>
        <rFont val="Starling Serif"/>
        <family val="1"/>
      </rPr>
      <t>gōːl</t>
    </r>
    <r>
      <rPr>
        <sz val="11"/>
        <color indexed="8"/>
        <rFont val="Starling Serif"/>
        <family val="1"/>
      </rPr>
      <t xml:space="preserve"> 'path' in [Stirtz 2011: 85]; as sg. </t>
    </r>
    <r>
      <rPr>
        <i/>
        <sz val="11"/>
        <color indexed="8"/>
        <rFont val="Starling Serif"/>
        <family val="1"/>
      </rPr>
      <t>glàʔ</t>
    </r>
    <r>
      <rPr>
        <sz val="11"/>
        <color indexed="8"/>
        <rFont val="Starling Serif"/>
        <family val="1"/>
      </rPr>
      <t xml:space="preserve"> ~ </t>
    </r>
    <r>
      <rPr>
        <i/>
        <sz val="11"/>
        <color indexed="8"/>
        <rFont val="Starling Serif"/>
        <family val="1"/>
      </rPr>
      <t>gōlīá</t>
    </r>
    <r>
      <rPr>
        <sz val="11"/>
        <color indexed="8"/>
        <rFont val="Starling Serif"/>
        <family val="1"/>
      </rPr>
      <t xml:space="preserve">, pl. </t>
    </r>
    <r>
      <rPr>
        <i/>
        <sz val="11"/>
        <color indexed="8"/>
        <rFont val="Starling Serif"/>
        <family val="1"/>
      </rPr>
      <t>gōl-ōk</t>
    </r>
    <r>
      <rPr>
        <sz val="11"/>
        <color indexed="8"/>
        <rFont val="Starling Serif"/>
        <family val="1"/>
      </rPr>
      <t xml:space="preserve"> 'road' in [Tucker 1951: 111].</t>
    </r>
  </si>
  <si>
    <r>
      <t xml:space="preserve">Yigezu 2001: 382. Quoted as </t>
    </r>
    <r>
      <rPr>
        <i/>
        <sz val="11"/>
        <color indexed="8"/>
        <rFont val="Starling Serif"/>
        <family val="1"/>
      </rPr>
      <t>gːlà</t>
    </r>
    <r>
      <rPr>
        <sz val="11"/>
        <color indexed="8"/>
        <rFont val="Starling Serif"/>
        <family val="1"/>
      </rPr>
      <t xml:space="preserve"> ~ </t>
    </r>
    <r>
      <rPr>
        <i/>
        <sz val="11"/>
        <color indexed="8"/>
        <rFont val="Starling Serif"/>
        <family val="1"/>
      </rPr>
      <t>gːl</t>
    </r>
    <r>
      <rPr>
        <sz val="11"/>
        <color indexed="8"/>
        <rFont val="Starling Serif"/>
        <family val="1"/>
      </rPr>
      <t xml:space="preserve"> (the second variant, violating vowel harmony, is probably a misprint), pl. </t>
    </r>
    <r>
      <rPr>
        <i/>
        <sz val="11"/>
        <color indexed="8"/>
        <rFont val="Starling Serif"/>
        <family val="1"/>
      </rPr>
      <t>gòːlː-yòːk</t>
    </r>
    <r>
      <rPr>
        <sz val="11"/>
        <color indexed="8"/>
        <rFont val="Starling Serif"/>
        <family val="1"/>
      </rPr>
      <t xml:space="preserve"> in [Odden 1983: 149, 172]; as </t>
    </r>
    <r>
      <rPr>
        <i/>
        <sz val="11"/>
        <color indexed="8"/>
        <rFont val="Starling Serif"/>
        <family val="1"/>
      </rPr>
      <t>gol</t>
    </r>
    <r>
      <rPr>
        <sz val="11"/>
        <color indexed="8"/>
        <rFont val="Starling Serif"/>
        <family val="1"/>
      </rPr>
      <t xml:space="preserve">, pl. </t>
    </r>
    <r>
      <rPr>
        <i/>
        <sz val="11"/>
        <color indexed="8"/>
        <rFont val="Starling Serif"/>
        <family val="1"/>
      </rPr>
      <t>gˈoːl-oːk</t>
    </r>
    <r>
      <rPr>
        <sz val="11"/>
        <color indexed="8"/>
        <rFont val="Starling Serif"/>
        <family val="1"/>
      </rPr>
      <t xml:space="preserve"> in [Driberg 1931: 166].</t>
    </r>
  </si>
  <si>
    <r>
      <t xml:space="preserve">Yigezu 2001: 382. Quoted as </t>
    </r>
    <r>
      <rPr>
        <i/>
        <sz val="11"/>
        <color indexed="8"/>
        <rFont val="Starling Serif"/>
        <family val="1"/>
      </rPr>
      <t>gɔl</t>
    </r>
    <r>
      <rPr>
        <sz val="11"/>
        <color indexed="8"/>
        <rFont val="Starling Serif"/>
        <family val="1"/>
      </rPr>
      <t xml:space="preserve">, pl. </t>
    </r>
    <r>
      <rPr>
        <i/>
        <sz val="11"/>
        <color indexed="8"/>
        <rFont val="Starling Serif"/>
        <family val="1"/>
      </rPr>
      <t>gol-ok</t>
    </r>
    <r>
      <rPr>
        <sz val="11"/>
        <color indexed="8"/>
        <rFont val="Starling Serif"/>
        <family val="1"/>
      </rPr>
      <t xml:space="preserve"> 'path, road' in [Lyth 1971: 20]; as </t>
    </r>
    <r>
      <rPr>
        <i/>
        <sz val="11"/>
        <color indexed="8"/>
        <rFont val="Starling Serif"/>
        <family val="1"/>
      </rPr>
      <t>gɔːl</t>
    </r>
    <r>
      <rPr>
        <sz val="11"/>
        <color indexed="8"/>
        <rFont val="Starling Serif"/>
        <family val="1"/>
      </rPr>
      <t xml:space="preserve"> 'road' in [Bender 1971: 280].</t>
    </r>
  </si>
  <si>
    <r>
      <t xml:space="preserve">Yigezu 2001: 382. Quoted as </t>
    </r>
    <r>
      <rPr>
        <i/>
        <sz val="11"/>
        <color indexed="8"/>
        <rFont val="Starling Serif"/>
        <family val="1"/>
      </rPr>
      <t>gāŋgū</t>
    </r>
    <r>
      <rPr>
        <sz val="11"/>
        <color indexed="8"/>
        <rFont val="Starling Serif"/>
        <family val="1"/>
      </rPr>
      <t xml:space="preserve"> 'path' [Yigezu &amp; Dimmendaal: 314]. Differently in Zilmamu: </t>
    </r>
    <r>
      <rPr>
        <i/>
        <sz val="11"/>
        <color indexed="8"/>
        <rFont val="Starling Serif"/>
        <family val="1"/>
      </rPr>
      <t>giluːn</t>
    </r>
    <r>
      <rPr>
        <sz val="11"/>
        <color indexed="8"/>
        <rFont val="Starling Serif"/>
        <family val="1"/>
      </rPr>
      <t xml:space="preserve"> 'road' [Bender 1971: 267].</t>
    </r>
  </si>
  <si>
    <r>
      <t>Yigezu 2001: 382. The word is quoted as a plural form (</t>
    </r>
    <r>
      <rPr>
        <i/>
        <sz val="11"/>
        <color indexed="8"/>
        <rFont val="Starling Serif"/>
        <family val="1"/>
      </rPr>
      <t>gàŋgó</t>
    </r>
    <r>
      <rPr>
        <sz val="11"/>
        <color indexed="8"/>
        <rFont val="Starling Serif"/>
        <family val="1"/>
      </rPr>
      <t xml:space="preserve">) in [Last &amp; Lucassen 1998], but the general word for 'road' is listed there as sg. </t>
    </r>
    <r>
      <rPr>
        <i/>
        <sz val="11"/>
        <color indexed="8"/>
        <rFont val="Starling Serif"/>
        <family val="1"/>
      </rPr>
      <t>gr-</t>
    </r>
    <r>
      <rPr>
        <sz val="11"/>
        <color indexed="8"/>
        <rFont val="Starling Serif"/>
        <family val="1"/>
      </rPr>
      <t xml:space="preserve">, pl. </t>
    </r>
    <r>
      <rPr>
        <i/>
        <sz val="11"/>
        <color indexed="8"/>
        <rFont val="Starling Serif"/>
        <family val="1"/>
      </rPr>
      <t>gr-éná</t>
    </r>
    <r>
      <rPr>
        <sz val="11"/>
        <color indexed="8"/>
        <rFont val="Starling Serif"/>
        <family val="1"/>
      </rPr>
      <t xml:space="preserve"> [ibid.]. Both forms also listed in [Abbink 1993: 48]: </t>
    </r>
    <r>
      <rPr>
        <i/>
        <sz val="11"/>
        <color indexed="8"/>
        <rFont val="Starling Serif"/>
        <family val="1"/>
      </rPr>
      <t>gáŋgū</t>
    </r>
    <r>
      <rPr>
        <sz val="11"/>
        <color indexed="8"/>
        <rFont val="Starling Serif"/>
        <family val="1"/>
      </rPr>
      <t xml:space="preserve"> 'way, road', </t>
    </r>
    <r>
      <rPr>
        <i/>
        <sz val="11"/>
        <color indexed="8"/>
        <rFont val="Starling Serif"/>
        <family val="1"/>
      </rPr>
      <t>grʔ</t>
    </r>
    <r>
      <rPr>
        <sz val="11"/>
        <color indexed="8"/>
        <rFont val="Starling Serif"/>
        <family val="1"/>
      </rPr>
      <t xml:space="preserve"> 'path, road'. Since both words have external parallels with the same semantics, and the differentiation of their functions in Suri remains obscure, we treat them as technical synonyms. An additional synonym is </t>
    </r>
    <r>
      <rPr>
        <i/>
        <sz val="11"/>
        <color indexed="8"/>
        <rFont val="Starling Serif"/>
        <family val="1"/>
      </rPr>
      <t>kóbwí</t>
    </r>
    <r>
      <rPr>
        <sz val="11"/>
        <color indexed="8"/>
        <rFont val="Starling Serif"/>
        <family val="1"/>
      </rPr>
      <t xml:space="preserve"> 'road' [Last &amp; Lucassen 1998: 430]. Cf. Tirma </t>
    </r>
    <r>
      <rPr>
        <i/>
        <sz val="11"/>
        <color indexed="8"/>
        <rFont val="Starling Serif"/>
        <family val="1"/>
      </rPr>
      <t>gɔngu</t>
    </r>
    <r>
      <rPr>
        <sz val="11"/>
        <color indexed="8"/>
        <rFont val="Starling Serif"/>
        <family val="1"/>
      </rPr>
      <t xml:space="preserve"> 'road' in [Bender 1971: 265].</t>
    </r>
  </si>
  <si>
    <r>
      <t xml:space="preserve">Yigezu 2001: 382. Quoted as </t>
    </r>
    <r>
      <rPr>
        <i/>
        <sz val="11"/>
        <color indexed="8"/>
        <rFont val="Starling Serif"/>
        <family val="1"/>
      </rPr>
      <t>gɔrɔ</t>
    </r>
    <r>
      <rPr>
        <sz val="11"/>
        <color indexed="8"/>
        <rFont val="Starling Serif"/>
        <family val="1"/>
      </rPr>
      <t xml:space="preserve">, pl. </t>
    </r>
    <r>
      <rPr>
        <i/>
        <sz val="11"/>
        <color indexed="8"/>
        <rFont val="Starling Serif"/>
        <family val="1"/>
      </rPr>
      <t>gor-i</t>
    </r>
    <r>
      <rPr>
        <sz val="11"/>
        <color indexed="8"/>
        <rFont val="Starling Serif"/>
        <family val="1"/>
      </rPr>
      <t xml:space="preserve"> 'road, way, path' in [Turton et al. 2008: 74]; as </t>
    </r>
    <r>
      <rPr>
        <i/>
        <sz val="11"/>
        <color indexed="8"/>
        <rFont val="Starling Serif"/>
        <family val="1"/>
      </rPr>
      <t>górò</t>
    </r>
    <r>
      <rPr>
        <sz val="11"/>
        <color indexed="8"/>
        <rFont val="Starling Serif"/>
        <family val="1"/>
      </rPr>
      <t xml:space="preserve"> 'road' in [Siebert &amp; Caudwell 2002: 20]; as </t>
    </r>
    <r>
      <rPr>
        <i/>
        <sz val="11"/>
        <color indexed="8"/>
        <rFont val="Starling Serif"/>
        <family val="1"/>
      </rPr>
      <t>grò</t>
    </r>
    <r>
      <rPr>
        <sz val="11"/>
        <color indexed="8"/>
        <rFont val="Starling Serif"/>
        <family val="1"/>
      </rPr>
      <t xml:space="preserve"> 'road' in [Bender 1971: 265].</t>
    </r>
  </si>
  <si>
    <r>
      <t xml:space="preserve">Yigezu 2001: 382. Quoted as </t>
    </r>
    <r>
      <rPr>
        <i/>
        <sz val="11"/>
        <color indexed="8"/>
        <rFont val="Starling Serif"/>
        <family val="1"/>
      </rPr>
      <t>gɔrɔ</t>
    </r>
    <r>
      <rPr>
        <sz val="11"/>
        <color indexed="8"/>
        <rFont val="Starling Serif"/>
        <family val="1"/>
      </rPr>
      <t xml:space="preserve"> in [Will 1989: 136]; as </t>
    </r>
    <r>
      <rPr>
        <i/>
        <sz val="11"/>
        <color indexed="8"/>
        <rFont val="Starling Serif"/>
        <family val="1"/>
      </rPr>
      <t>goro</t>
    </r>
    <r>
      <rPr>
        <sz val="11"/>
        <color indexed="8"/>
        <rFont val="Starling Serif"/>
        <family val="1"/>
      </rPr>
      <t xml:space="preserve"> {gorò} 'street, road' in [Ricci 1971: 331]; as </t>
    </r>
    <r>
      <rPr>
        <i/>
        <sz val="11"/>
        <color indexed="8"/>
        <rFont val="Starling Serif"/>
        <family val="1"/>
      </rPr>
      <t>gʷorˈo</t>
    </r>
    <r>
      <rPr>
        <sz val="11"/>
        <color indexed="8"/>
        <rFont val="Starling Serif"/>
        <family val="1"/>
      </rPr>
      <t xml:space="preserve"> 'road' in [Bender 1971: 266].</t>
    </r>
  </si>
  <si>
    <r>
      <t xml:space="preserve">Yigezu 2001: 382. Quoted as </t>
    </r>
    <r>
      <rPr>
        <i/>
        <sz val="11"/>
        <color indexed="8"/>
        <rFont val="Starling Serif"/>
        <family val="1"/>
      </rPr>
      <t>gúàr</t>
    </r>
    <r>
      <rPr>
        <sz val="11"/>
        <color indexed="8"/>
        <rFont val="Starling Serif"/>
        <family val="1"/>
      </rPr>
      <t xml:space="preserve"> in [Hieda 1991: 34]; as </t>
    </r>
    <r>
      <rPr>
        <i/>
        <sz val="11"/>
        <color indexed="8"/>
        <rFont val="Starling Serif"/>
        <family val="1"/>
      </rPr>
      <t>gùːwár</t>
    </r>
    <r>
      <rPr>
        <sz val="11"/>
        <color indexed="8"/>
        <rFont val="Starling Serif"/>
        <family val="1"/>
      </rPr>
      <t xml:space="preserve"> in [Bender 1971: 266]. Cf. Yidenic </t>
    </r>
    <r>
      <rPr>
        <i/>
        <sz val="11"/>
        <color indexed="8"/>
        <rFont val="Starling Serif"/>
        <family val="1"/>
      </rPr>
      <t>gwār</t>
    </r>
    <r>
      <rPr>
        <sz val="11"/>
        <color indexed="8"/>
        <rFont val="Starling Serif"/>
        <family val="1"/>
      </rPr>
      <t xml:space="preserve"> [Hieda 1990: 99].</t>
    </r>
  </si>
  <si>
    <r>
      <t xml:space="preserve">Yigezu 2001: 382. Quoted as </t>
    </r>
    <r>
      <rPr>
        <i/>
        <sz val="11"/>
        <color indexed="8"/>
        <rFont val="Starling Serif"/>
        <family val="1"/>
      </rPr>
      <t>gopa-n</t>
    </r>
    <r>
      <rPr>
        <sz val="11"/>
        <color indexed="8"/>
        <rFont val="Starling Serif"/>
        <family val="1"/>
      </rPr>
      <t xml:space="preserve"> ~ </t>
    </r>
    <r>
      <rPr>
        <i/>
        <sz val="11"/>
        <color indexed="8"/>
        <rFont val="Starling Serif"/>
        <family val="1"/>
      </rPr>
      <t>gofa-n</t>
    </r>
    <r>
      <rPr>
        <sz val="11"/>
        <color indexed="8"/>
        <rFont val="Starling Serif"/>
        <family val="1"/>
      </rPr>
      <t xml:space="preserve">, pl. </t>
    </r>
    <r>
      <rPr>
        <i/>
        <sz val="11"/>
        <color indexed="8"/>
        <rFont val="Starling Serif"/>
        <family val="1"/>
      </rPr>
      <t>gopa-k</t>
    </r>
    <r>
      <rPr>
        <sz val="11"/>
        <color indexed="8"/>
        <rFont val="Starling Serif"/>
        <family val="1"/>
      </rPr>
      <t xml:space="preserve"> 'path' in [Bender 1983: 115, 116, 124]; as </t>
    </r>
    <r>
      <rPr>
        <i/>
        <sz val="11"/>
        <color indexed="8"/>
        <rFont val="Starling Serif"/>
        <family val="1"/>
      </rPr>
      <t>gofa-n</t>
    </r>
    <r>
      <rPr>
        <sz val="11"/>
        <color indexed="8"/>
        <rFont val="Starling Serif"/>
        <family val="1"/>
      </rPr>
      <t xml:space="preserve"> ~ </t>
    </r>
    <r>
      <rPr>
        <i/>
        <sz val="11"/>
        <color indexed="8"/>
        <rFont val="Starling Serif"/>
        <family val="1"/>
      </rPr>
      <t xml:space="preserve">gua-n </t>
    </r>
    <r>
      <rPr>
        <sz val="11"/>
        <color indexed="8"/>
        <rFont val="Starling Serif"/>
        <family val="1"/>
      </rPr>
      <t>'road' in [Cerulli 1948: 154].</t>
    </r>
  </si>
  <si>
    <r>
      <t xml:space="preserve">Yigezu 2001: 382. Quoted as sg. </t>
    </r>
    <r>
      <rPr>
        <i/>
        <sz val="11"/>
        <color indexed="8"/>
        <rFont val="Starling Serif"/>
        <family val="1"/>
      </rPr>
      <t>ɕùrːéːn-ì</t>
    </r>
    <r>
      <rPr>
        <sz val="11"/>
        <color indexed="8"/>
        <rFont val="Starling Serif"/>
        <family val="1"/>
      </rPr>
      <t xml:space="preserve">, pl. </t>
    </r>
    <r>
      <rPr>
        <i/>
        <sz val="11"/>
        <color indexed="8"/>
        <rFont val="Starling Serif"/>
        <family val="1"/>
      </rPr>
      <t>ɕrːn-à</t>
    </r>
    <r>
      <rPr>
        <sz val="11"/>
        <color indexed="8"/>
        <rFont val="Starling Serif"/>
        <family val="1"/>
      </rPr>
      <t xml:space="preserve"> in [Odden 1983: 173]; as sg. </t>
    </r>
    <r>
      <rPr>
        <i/>
        <sz val="11"/>
        <color indexed="8"/>
        <rFont val="Starling Serif"/>
        <family val="1"/>
      </rPr>
      <t>ɕorˈeːn-it</t>
    </r>
    <r>
      <rPr>
        <sz val="11"/>
        <color indexed="8"/>
        <rFont val="Starling Serif"/>
        <family val="1"/>
      </rPr>
      <t xml:space="preserve">, pl. </t>
    </r>
    <r>
      <rPr>
        <i/>
        <sz val="11"/>
        <color indexed="8"/>
        <rFont val="Starling Serif"/>
        <family val="1"/>
      </rPr>
      <t>ɕorˈê-na</t>
    </r>
    <r>
      <rPr>
        <sz val="11"/>
        <color indexed="8"/>
        <rFont val="Starling Serif"/>
        <family val="1"/>
      </rPr>
      <t xml:space="preserve"> in [Driberg 1931: 164].</t>
    </r>
  </si>
  <si>
    <r>
      <t xml:space="preserve">Yigezu 2001: 382. Quoted as sg. </t>
    </r>
    <r>
      <rPr>
        <i/>
        <sz val="11"/>
        <color indexed="8"/>
        <rFont val="Starling Serif"/>
        <family val="1"/>
      </rPr>
      <t>agɛr-naːt</t>
    </r>
    <r>
      <rPr>
        <sz val="11"/>
        <color indexed="8"/>
        <rFont val="Starling Serif"/>
        <family val="1"/>
      </rPr>
      <t xml:space="preserve">, pl. </t>
    </r>
    <r>
      <rPr>
        <i/>
        <sz val="11"/>
        <color indexed="8"/>
        <rFont val="Starling Serif"/>
        <family val="1"/>
      </rPr>
      <t>agɛr-ɔ</t>
    </r>
    <r>
      <rPr>
        <sz val="11"/>
        <color indexed="8"/>
        <rFont val="Starling Serif"/>
        <family val="1"/>
      </rPr>
      <t xml:space="preserve">, with polysemy: 'root / medicine / poison / artery' in [Lyth 1971: 1]; as </t>
    </r>
    <r>
      <rPr>
        <i/>
        <sz val="11"/>
        <color indexed="8"/>
        <rFont val="Starling Serif"/>
        <family val="1"/>
      </rPr>
      <t>agɛr-nat</t>
    </r>
    <r>
      <rPr>
        <sz val="11"/>
        <color indexed="8"/>
        <rFont val="Starling Serif"/>
        <family val="1"/>
      </rPr>
      <t xml:space="preserve"> in [Bender 1971: 280].</t>
    </r>
  </si>
  <si>
    <r>
      <t xml:space="preserve">Yigezu 2001: 382. Singulative form; the collective form </t>
    </r>
    <r>
      <rPr>
        <i/>
        <sz val="11"/>
        <color indexed="8"/>
        <rFont val="Starling Serif"/>
        <family val="1"/>
      </rPr>
      <t>sndá</t>
    </r>
    <r>
      <rPr>
        <sz val="11"/>
        <color indexed="8"/>
        <rFont val="Starling Serif"/>
        <family val="1"/>
      </rPr>
      <t xml:space="preserve"> is listed in [Yigezu &amp; Dimmendaal: 314]. </t>
    </r>
  </si>
  <si>
    <r>
      <t xml:space="preserve">Yigezu 2001: 382. Quoted as sg. </t>
    </r>
    <r>
      <rPr>
        <i/>
        <sz val="11"/>
        <color indexed="8"/>
        <rFont val="Starling Serif"/>
        <family val="1"/>
      </rPr>
      <t>síndá</t>
    </r>
    <r>
      <rPr>
        <sz val="11"/>
        <color indexed="8"/>
        <rFont val="Starling Serif"/>
        <family val="1"/>
      </rPr>
      <t xml:space="preserve">, pl. </t>
    </r>
    <r>
      <rPr>
        <i/>
        <sz val="11"/>
        <color indexed="8"/>
        <rFont val="Starling Serif"/>
        <family val="1"/>
      </rPr>
      <t>sìndá-ɲá</t>
    </r>
    <r>
      <rPr>
        <sz val="11"/>
        <color indexed="8"/>
        <rFont val="Starling Serif"/>
        <family val="1"/>
      </rPr>
      <t xml:space="preserve"> in [Last &amp; Lucassen 1998: 432]; as </t>
    </r>
    <r>
      <rPr>
        <i/>
        <sz val="11"/>
        <color indexed="8"/>
        <rFont val="Starling Serif"/>
        <family val="1"/>
      </rPr>
      <t>síndā-y</t>
    </r>
    <r>
      <rPr>
        <sz val="11"/>
        <color indexed="8"/>
        <rFont val="Starling Serif"/>
        <family val="1"/>
      </rPr>
      <t xml:space="preserve"> in [Abbink 1993: 60]. Cf. Tirma </t>
    </r>
    <r>
      <rPr>
        <i/>
        <sz val="11"/>
        <color indexed="8"/>
        <rFont val="Starling Serif"/>
        <family val="1"/>
      </rPr>
      <t>ɕıroi</t>
    </r>
    <r>
      <rPr>
        <sz val="11"/>
        <color indexed="8"/>
        <rFont val="Starling Serif"/>
        <family val="1"/>
      </rPr>
      <t xml:space="preserve"> 'root' in [Bender 1971: 265] (marked with a question mark, so probably dubious even to the author himself).</t>
    </r>
  </si>
  <si>
    <r>
      <t xml:space="preserve">Yigezu 2001: 382. Cf. sg. </t>
    </r>
    <r>
      <rPr>
        <i/>
        <sz val="11"/>
        <color indexed="8"/>
        <rFont val="Starling Serif"/>
        <family val="1"/>
      </rPr>
      <t>kirimog-i</t>
    </r>
    <r>
      <rPr>
        <sz val="11"/>
        <color indexed="8"/>
        <rFont val="Starling Serif"/>
        <family val="1"/>
      </rPr>
      <t xml:space="preserve">, pl. </t>
    </r>
    <r>
      <rPr>
        <i/>
        <sz val="11"/>
        <color indexed="8"/>
        <rFont val="Starling Serif"/>
        <family val="1"/>
      </rPr>
      <t>kirimog-a</t>
    </r>
    <r>
      <rPr>
        <sz val="11"/>
        <color indexed="8"/>
        <rFont val="Starling Serif"/>
        <family val="1"/>
      </rPr>
      <t xml:space="preserve"> 'root' in [Turton et al. 2008: 99]; the same word is listed as </t>
    </r>
    <r>
      <rPr>
        <i/>
        <sz val="11"/>
        <color indexed="8"/>
        <rFont val="Starling Serif"/>
        <family val="1"/>
      </rPr>
      <t>kìrìnóg-ì</t>
    </r>
    <r>
      <rPr>
        <sz val="11"/>
        <color indexed="8"/>
        <rFont val="Starling Serif"/>
        <family val="1"/>
      </rPr>
      <t xml:space="preserve"> in [Bender 1971: 265]. Differently in [Siebert &amp; Caudwell 2002: 20]: </t>
    </r>
    <r>
      <rPr>
        <i/>
        <sz val="11"/>
        <color indexed="8"/>
        <rFont val="Starling Serif"/>
        <family val="1"/>
      </rPr>
      <t>kmì</t>
    </r>
    <r>
      <rPr>
        <sz val="11"/>
        <color indexed="8"/>
        <rFont val="Starling Serif"/>
        <family val="1"/>
      </rPr>
      <t xml:space="preserve"> 'root'.</t>
    </r>
  </si>
  <si>
    <r>
      <t xml:space="preserve">Yigezu 2001: 382. Cf. </t>
    </r>
    <r>
      <rPr>
        <i/>
        <sz val="11"/>
        <color indexed="8"/>
        <rFont val="Starling Serif"/>
        <family val="1"/>
      </rPr>
      <t>kúrò</t>
    </r>
    <r>
      <rPr>
        <sz val="11"/>
        <color indexed="8"/>
        <rFont val="Starling Serif"/>
        <family val="1"/>
      </rPr>
      <t xml:space="preserve"> 'root' in [Will 1993: 70]; </t>
    </r>
    <r>
      <rPr>
        <i/>
        <sz val="11"/>
        <color indexed="8"/>
        <rFont val="Starling Serif"/>
        <family val="1"/>
      </rPr>
      <t>ibatek</t>
    </r>
    <r>
      <rPr>
        <sz val="11"/>
        <color indexed="8"/>
        <rFont val="Starling Serif"/>
        <family val="1"/>
      </rPr>
      <t xml:space="preserve"> {ibatéc} in [Ricci 1971: 208]; </t>
    </r>
    <r>
      <rPr>
        <i/>
        <sz val="11"/>
        <color indexed="8"/>
        <rFont val="Starling Serif"/>
        <family val="1"/>
      </rPr>
      <t>kirimˈo-ɕ</t>
    </r>
    <r>
      <rPr>
        <sz val="11"/>
        <color indexed="8"/>
        <rFont val="Starling Serif"/>
        <family val="1"/>
      </rPr>
      <t xml:space="preserve"> in [Bender 1971: 266].</t>
    </r>
  </si>
  <si>
    <r>
      <t xml:space="preserve">Yigezu 2001: 382. Quoted as </t>
    </r>
    <r>
      <rPr>
        <i/>
        <sz val="11"/>
        <color indexed="8"/>
        <rFont val="Starling Serif"/>
        <family val="1"/>
      </rPr>
      <t>gìmè-ì</t>
    </r>
    <r>
      <rPr>
        <sz val="11"/>
        <color indexed="8"/>
        <rFont val="Starling Serif"/>
        <family val="1"/>
      </rPr>
      <t xml:space="preserve"> in [Hieda 1991: 12]. Cf. </t>
    </r>
    <r>
      <rPr>
        <i/>
        <sz val="11"/>
        <color indexed="8"/>
        <rFont val="Starling Serif"/>
        <family val="1"/>
      </rPr>
      <t>kìrìndó</t>
    </r>
    <r>
      <rPr>
        <sz val="11"/>
        <color indexed="8"/>
        <rFont val="Starling Serif"/>
        <family val="1"/>
      </rPr>
      <t xml:space="preserve"> 'root' in [Bender 1971: 266].</t>
    </r>
  </si>
  <si>
    <r>
      <t xml:space="preserve">Lyth 1971: 20. Plural form: </t>
    </r>
    <r>
      <rPr>
        <i/>
        <sz val="11"/>
        <color indexed="8"/>
        <rFont val="Starling Serif"/>
        <family val="1"/>
      </rPr>
      <t>gudgud-ik</t>
    </r>
    <r>
      <rPr>
        <sz val="11"/>
        <color indexed="8"/>
        <rFont val="Starling Serif"/>
        <family val="1"/>
      </rPr>
      <t xml:space="preserve">. Not attested in Yigezu's materials. Cf. also </t>
    </r>
    <r>
      <rPr>
        <i/>
        <sz val="11"/>
        <color indexed="8"/>
        <rFont val="Starling Serif"/>
        <family val="1"/>
      </rPr>
      <t>leyai</t>
    </r>
    <r>
      <rPr>
        <sz val="11"/>
        <color indexed="8"/>
        <rFont val="Starling Serif"/>
        <family val="1"/>
      </rPr>
      <t xml:space="preserve"> 'to be circular' in [Lyth 1971: 31].</t>
    </r>
  </si>
  <si>
    <r>
      <t xml:space="preserve">Last &amp; Lucassen 1998: 428. Not attested in [Yigezu 2001]. Additionally, cf. also </t>
    </r>
    <r>
      <rPr>
        <i/>
        <sz val="11"/>
        <color indexed="8"/>
        <rFont val="Starling Serif"/>
        <family val="1"/>
      </rPr>
      <t>úkːúr-né</t>
    </r>
    <r>
      <rPr>
        <sz val="11"/>
        <color indexed="8"/>
        <rFont val="Starling Serif"/>
        <family val="1"/>
      </rPr>
      <t xml:space="preserve"> 'round' in [Last &amp; Lucassen 1998: 434]; </t>
    </r>
    <r>
      <rPr>
        <i/>
        <sz val="11"/>
        <color indexed="8"/>
        <rFont val="Starling Serif"/>
        <family val="1"/>
      </rPr>
      <t>kūlūgūl</t>
    </r>
    <r>
      <rPr>
        <sz val="11"/>
        <color indexed="8"/>
        <rFont val="Starling Serif"/>
        <family val="1"/>
      </rPr>
      <t xml:space="preserve"> 'round' in [Abbink 1993: 54].</t>
    </r>
  </si>
  <si>
    <r>
      <t xml:space="preserve">Yigezu 2001: 383. Quoted as </t>
    </r>
    <r>
      <rPr>
        <i/>
        <sz val="11"/>
        <color indexed="8"/>
        <rFont val="Starling Serif"/>
        <family val="1"/>
      </rPr>
      <t>kāðā-t</t>
    </r>
    <r>
      <rPr>
        <sz val="11"/>
        <color indexed="8"/>
        <rFont val="Starling Serif"/>
        <family val="1"/>
      </rPr>
      <t xml:space="preserve"> in [Tucker 1951: 111].</t>
    </r>
  </si>
  <si>
    <r>
      <t xml:space="preserve">Yigezu 2001: 383. Quoted as sg. </t>
    </r>
    <r>
      <rPr>
        <i/>
        <sz val="11"/>
        <color indexed="8"/>
        <rFont val="Starling Serif"/>
        <family val="1"/>
      </rPr>
      <t>xàðáː-ɕ</t>
    </r>
    <r>
      <rPr>
        <sz val="11"/>
        <color indexed="8"/>
        <rFont val="Starling Serif"/>
        <family val="1"/>
      </rPr>
      <t xml:space="preserve">, pl. </t>
    </r>
    <r>
      <rPr>
        <i/>
        <sz val="11"/>
        <color indexed="8"/>
        <rFont val="Starling Serif"/>
        <family val="1"/>
      </rPr>
      <t>xðː-ɕː-w</t>
    </r>
    <r>
      <rPr>
        <sz val="11"/>
        <color indexed="8"/>
        <rFont val="Starling Serif"/>
        <family val="1"/>
      </rPr>
      <t xml:space="preserve"> in [Odden 1983: 171]; as sg. </t>
    </r>
    <r>
      <rPr>
        <i/>
        <sz val="11"/>
        <color indexed="8"/>
        <rFont val="Starling Serif"/>
        <family val="1"/>
      </rPr>
      <t>kaða-ɕ</t>
    </r>
    <r>
      <rPr>
        <sz val="11"/>
        <color indexed="8"/>
        <rFont val="Starling Serif"/>
        <family val="1"/>
      </rPr>
      <t xml:space="preserve">, pl. </t>
    </r>
    <r>
      <rPr>
        <i/>
        <sz val="11"/>
        <color indexed="8"/>
        <rFont val="Starling Serif"/>
        <family val="1"/>
      </rPr>
      <t>kaða-ɕ-wa</t>
    </r>
    <r>
      <rPr>
        <sz val="11"/>
        <color indexed="8"/>
        <rFont val="Starling Serif"/>
        <family val="1"/>
      </rPr>
      <t xml:space="preserve"> in [Driberg 1931: 167].</t>
    </r>
  </si>
  <si>
    <r>
      <t xml:space="preserve">Yigezu 2001: 383. Quoted as sg. </t>
    </r>
    <r>
      <rPr>
        <i/>
        <sz val="11"/>
        <color indexed="8"/>
        <rFont val="Starling Serif"/>
        <family val="1"/>
      </rPr>
      <t>kaða-ɕoɕ</t>
    </r>
    <r>
      <rPr>
        <sz val="11"/>
        <color indexed="8"/>
        <rFont val="Starling Serif"/>
        <family val="1"/>
      </rPr>
      <t xml:space="preserve">, pl. </t>
    </r>
    <r>
      <rPr>
        <i/>
        <sz val="11"/>
        <color indexed="8"/>
        <rFont val="Starling Serif"/>
        <family val="1"/>
      </rPr>
      <t>kaða-ɕ</t>
    </r>
    <r>
      <rPr>
        <sz val="11"/>
        <color indexed="8"/>
        <rFont val="Starling Serif"/>
        <family val="1"/>
      </rPr>
      <t xml:space="preserve"> in [Lyth 1971: 24]; as </t>
    </r>
    <r>
      <rPr>
        <i/>
        <sz val="11"/>
        <color indexed="8"/>
        <rFont val="Starling Serif"/>
        <family val="1"/>
      </rPr>
      <t>kaðaː-ɕ</t>
    </r>
    <r>
      <rPr>
        <sz val="11"/>
        <color indexed="8"/>
        <rFont val="Starling Serif"/>
        <family val="1"/>
      </rPr>
      <t xml:space="preserve"> in [Bender 1971: 280].</t>
    </r>
  </si>
  <si>
    <r>
      <t xml:space="preserve">Yigezu 2001: 383. Quoted as sg. </t>
    </r>
    <r>
      <rPr>
        <i/>
        <sz val="11"/>
        <color indexed="8"/>
        <rFont val="Starling Serif"/>
        <family val="1"/>
      </rPr>
      <t>kásːá-ʓí</t>
    </r>
    <r>
      <rPr>
        <sz val="11"/>
        <color indexed="8"/>
        <rFont val="Starling Serif"/>
        <family val="1"/>
      </rPr>
      <t xml:space="preserve">, pl. </t>
    </r>
    <r>
      <rPr>
        <i/>
        <sz val="11"/>
        <color indexed="8"/>
        <rFont val="Starling Serif"/>
        <family val="1"/>
      </rPr>
      <t>kásːá</t>
    </r>
    <r>
      <rPr>
        <sz val="11"/>
        <color indexed="8"/>
        <rFont val="Starling Serif"/>
        <family val="1"/>
      </rPr>
      <t xml:space="preserve"> in [Yigezu &amp; Dimmendaal: 315].</t>
    </r>
  </si>
  <si>
    <r>
      <t xml:space="preserve">Yigezu 2001: 383. Quoted as sg. </t>
    </r>
    <r>
      <rPr>
        <i/>
        <sz val="11"/>
        <color indexed="8"/>
        <rFont val="Starling Serif"/>
        <family val="1"/>
      </rPr>
      <t>kásà-í</t>
    </r>
    <r>
      <rPr>
        <sz val="11"/>
        <color indexed="8"/>
        <rFont val="Starling Serif"/>
        <family val="1"/>
      </rPr>
      <t xml:space="preserve">, pl. </t>
    </r>
    <r>
      <rPr>
        <i/>
        <sz val="11"/>
        <color indexed="8"/>
        <rFont val="Starling Serif"/>
        <family val="1"/>
      </rPr>
      <t>kāsā-nā</t>
    </r>
    <r>
      <rPr>
        <sz val="11"/>
        <color indexed="8"/>
        <rFont val="Starling Serif"/>
        <family val="1"/>
      </rPr>
      <t xml:space="preserve"> in [Last &amp; Lucassen 1998: 430]; as </t>
    </r>
    <r>
      <rPr>
        <i/>
        <sz val="11"/>
        <color indexed="8"/>
        <rFont val="Starling Serif"/>
        <family val="1"/>
      </rPr>
      <t>kásāy</t>
    </r>
    <r>
      <rPr>
        <sz val="11"/>
        <color indexed="8"/>
        <rFont val="Starling Serif"/>
        <family val="1"/>
      </rPr>
      <t xml:space="preserve"> in [Abbink 1993: 52]. Cf. Tirma </t>
    </r>
    <r>
      <rPr>
        <i/>
        <sz val="11"/>
        <color indexed="8"/>
        <rFont val="Starling Serif"/>
        <family val="1"/>
      </rPr>
      <t>kɛsaːy</t>
    </r>
    <r>
      <rPr>
        <sz val="11"/>
        <color indexed="8"/>
        <rFont val="Starling Serif"/>
        <family val="1"/>
      </rPr>
      <t xml:space="preserve"> in [Bender 1971: 265].</t>
    </r>
  </si>
  <si>
    <r>
      <t xml:space="preserve">Yigezu 2001: 383. Quoted as </t>
    </r>
    <r>
      <rPr>
        <i/>
        <sz val="11"/>
        <color indexed="8"/>
        <rFont val="Starling Serif"/>
        <family val="1"/>
      </rPr>
      <t>kasa-i</t>
    </r>
    <r>
      <rPr>
        <sz val="11"/>
        <color indexed="8"/>
        <rFont val="Starling Serif"/>
        <family val="1"/>
      </rPr>
      <t xml:space="preserve"> in [Turton et al. 2008: 96]; as </t>
    </r>
    <r>
      <rPr>
        <i/>
        <sz val="11"/>
        <color indexed="8"/>
        <rFont val="Starling Serif"/>
        <family val="1"/>
      </rPr>
      <t>kásài</t>
    </r>
    <r>
      <rPr>
        <sz val="11"/>
        <color indexed="8"/>
        <rFont val="Starling Serif"/>
        <family val="1"/>
      </rPr>
      <t xml:space="preserve"> in [Siebert &amp; Caudwell 2002: 20]; as </t>
    </r>
    <r>
      <rPr>
        <i/>
        <sz val="11"/>
        <color indexed="8"/>
        <rFont val="Starling Serif"/>
        <family val="1"/>
      </rPr>
      <t>kθái</t>
    </r>
    <r>
      <rPr>
        <sz val="11"/>
        <color indexed="8"/>
        <rFont val="Starling Serif"/>
        <family val="1"/>
      </rPr>
      <t xml:space="preserve"> in [Bender 1971: 265].</t>
    </r>
  </si>
  <si>
    <r>
      <t xml:space="preserve">Yigezu 2001: 383. In [Ricci 1971: 247], the meaning 'sand' is translated as an idiomatic expression: </t>
    </r>
    <r>
      <rPr>
        <i/>
        <sz val="11"/>
        <color indexed="8"/>
        <rFont val="Starling Serif"/>
        <family val="1"/>
      </rPr>
      <t>bena de titida</t>
    </r>
    <r>
      <rPr>
        <sz val="11"/>
        <color indexed="8"/>
        <rFont val="Starling Serif"/>
        <family val="1"/>
      </rPr>
      <t xml:space="preserve"> {béna de tìtida}, where the first part is the plural of 'stone' q.v. and the second part is unclear. Quoted as Tishena </t>
    </r>
    <r>
      <rPr>
        <i/>
        <sz val="11"/>
        <color indexed="8"/>
        <rFont val="Starling Serif"/>
        <family val="1"/>
      </rPr>
      <t>šègá</t>
    </r>
    <r>
      <rPr>
        <sz val="11"/>
        <color indexed="8"/>
        <rFont val="Starling Serif"/>
        <family val="1"/>
      </rPr>
      <t xml:space="preserve"> (sic!) vs. Bodi </t>
    </r>
    <r>
      <rPr>
        <i/>
        <sz val="11"/>
        <color indexed="8"/>
        <rFont val="Starling Serif"/>
        <family val="1"/>
      </rPr>
      <t>šèbá</t>
    </r>
    <r>
      <rPr>
        <sz val="11"/>
        <color indexed="8"/>
        <rFont val="Starling Serif"/>
        <family val="1"/>
      </rPr>
      <t xml:space="preserve"> in [Will 1991: 107]; as </t>
    </r>
    <r>
      <rPr>
        <i/>
        <sz val="11"/>
        <color indexed="8"/>
        <rFont val="Starling Serif"/>
        <family val="1"/>
      </rPr>
      <t>šegˈa</t>
    </r>
    <r>
      <rPr>
        <sz val="11"/>
        <color indexed="8"/>
        <rFont val="Starling Serif"/>
        <family val="1"/>
      </rPr>
      <t xml:space="preserve"> in [Bender 1971: 266].</t>
    </r>
  </si>
  <si>
    <r>
      <t xml:space="preserve">Yigezu 2001: 383. Quoted as </t>
    </r>
    <r>
      <rPr>
        <i/>
        <sz val="11"/>
        <color indexed="8"/>
        <rFont val="Starling Serif"/>
        <family val="1"/>
      </rPr>
      <t>híáɕʼè</t>
    </r>
    <r>
      <rPr>
        <sz val="11"/>
        <color indexed="8"/>
        <rFont val="Starling Serif"/>
        <family val="1"/>
      </rPr>
      <t xml:space="preserve"> in [Hieda 1991: 51]; as </t>
    </r>
    <r>
      <rPr>
        <i/>
        <sz val="11"/>
        <color indexed="8"/>
        <rFont val="Starling Serif"/>
        <family val="1"/>
      </rPr>
      <t>kìáːɕù</t>
    </r>
    <r>
      <rPr>
        <sz val="11"/>
        <color indexed="8"/>
        <rFont val="Starling Serif"/>
        <family val="1"/>
      </rPr>
      <t xml:space="preserve"> in [Bender 1971: 266].</t>
    </r>
  </si>
  <si>
    <r>
      <t xml:space="preserve">Yigezu 2001: 383. Quoted as </t>
    </r>
    <r>
      <rPr>
        <i/>
        <sz val="11"/>
        <color indexed="8"/>
        <rFont val="Starling Serif"/>
        <family val="1"/>
      </rPr>
      <t>keːwe</t>
    </r>
    <r>
      <rPr>
        <sz val="11"/>
        <color indexed="8"/>
        <rFont val="Starling Serif"/>
        <family val="1"/>
      </rPr>
      <t xml:space="preserve"> in [Bender 1983: 126].</t>
    </r>
  </si>
  <si>
    <r>
      <t xml:space="preserve">Yigezu 2001: 383. Quoted as </t>
    </r>
    <r>
      <rPr>
        <i/>
        <sz val="11"/>
        <color indexed="8"/>
        <rFont val="Starling Serif"/>
        <family val="1"/>
      </rPr>
      <t>duɕa</t>
    </r>
    <r>
      <rPr>
        <sz val="11"/>
        <color indexed="8"/>
        <rFont val="Starling Serif"/>
        <family val="1"/>
      </rPr>
      <t xml:space="preserve"> (1st p. pres. </t>
    </r>
    <r>
      <rPr>
        <i/>
        <sz val="11"/>
        <color indexed="8"/>
        <rFont val="Starling Serif"/>
        <family val="1"/>
      </rPr>
      <t>ka=duɣ-a</t>
    </r>
    <r>
      <rPr>
        <sz val="11"/>
        <color indexed="8"/>
        <rFont val="Starling Serif"/>
        <family val="1"/>
      </rPr>
      <t>) 'to say, tell' in [Driberg 1931: 158].</t>
    </r>
  </si>
  <si>
    <r>
      <t xml:space="preserve">Yigezu 2001: 383. Quoted as </t>
    </r>
    <r>
      <rPr>
        <i/>
        <sz val="11"/>
        <color indexed="8"/>
        <rFont val="Starling Serif"/>
        <family val="1"/>
      </rPr>
      <t>du-a</t>
    </r>
    <r>
      <rPr>
        <sz val="11"/>
        <color indexed="8"/>
        <rFont val="Starling Serif"/>
        <family val="1"/>
      </rPr>
      <t xml:space="preserve"> (3rd p. sg. </t>
    </r>
    <r>
      <rPr>
        <i/>
        <sz val="11"/>
        <color indexed="8"/>
        <rFont val="Starling Serif"/>
        <family val="1"/>
      </rPr>
      <t>a=du-a</t>
    </r>
    <r>
      <rPr>
        <sz val="11"/>
        <color indexed="8"/>
        <rFont val="Starling Serif"/>
        <family val="1"/>
      </rPr>
      <t xml:space="preserve">), with polysemy: 'to tell / order / say' in [Lyth 1971: 16].  Cf. also </t>
    </r>
    <r>
      <rPr>
        <i/>
        <sz val="11"/>
        <color indexed="8"/>
        <rFont val="Starling Serif"/>
        <family val="1"/>
      </rPr>
      <t>i=ði</t>
    </r>
    <r>
      <rPr>
        <sz val="11"/>
        <color indexed="8"/>
        <rFont val="Starling Serif"/>
        <family val="1"/>
      </rPr>
      <t xml:space="preserve"> (3rd p. sg. </t>
    </r>
    <r>
      <rPr>
        <i/>
        <sz val="11"/>
        <color indexed="8"/>
        <rFont val="Starling Serif"/>
        <family val="1"/>
      </rPr>
      <t>a=ði</t>
    </r>
    <r>
      <rPr>
        <sz val="11"/>
        <color indexed="8"/>
        <rFont val="Starling Serif"/>
        <family val="1"/>
      </rPr>
      <t xml:space="preserve">) 'to say' (intr.) in [Lyth 1971: 21]; </t>
    </r>
    <r>
      <rPr>
        <i/>
        <sz val="11"/>
        <color indexed="8"/>
        <rFont val="Starling Serif"/>
        <family val="1"/>
      </rPr>
      <t>ðɔːs</t>
    </r>
    <r>
      <rPr>
        <sz val="11"/>
        <color indexed="8"/>
        <rFont val="Starling Serif"/>
        <family val="1"/>
      </rPr>
      <t xml:space="preserve"> 'say' in [Bender 1971: 280].</t>
    </r>
  </si>
  <si>
    <r>
      <t xml:space="preserve">Yigezu 2001: 383. Quoted as </t>
    </r>
    <r>
      <rPr>
        <i/>
        <sz val="11"/>
        <color indexed="8"/>
        <rFont val="Starling Serif"/>
        <family val="1"/>
      </rPr>
      <t>īyːé</t>
    </r>
    <r>
      <rPr>
        <sz val="11"/>
        <color indexed="8"/>
        <rFont val="Starling Serif"/>
        <family val="1"/>
      </rPr>
      <t xml:space="preserve"> in [Yigezu &amp; Dimmendaal 1998: 315]. Differently in Zilmamu: </t>
    </r>
    <r>
      <rPr>
        <i/>
        <sz val="11"/>
        <color indexed="8"/>
        <rFont val="Starling Serif"/>
        <family val="1"/>
      </rPr>
      <t>kɛdɛm</t>
    </r>
    <r>
      <rPr>
        <sz val="11"/>
        <color indexed="8"/>
        <rFont val="Starling Serif"/>
        <family val="1"/>
      </rPr>
      <t xml:space="preserve"> 'say' [Bender 1971: 267].</t>
    </r>
  </si>
  <si>
    <r>
      <t xml:space="preserve">Yigezu 2001: 383. Quoted as </t>
    </r>
    <r>
      <rPr>
        <i/>
        <sz val="11"/>
        <color indexed="8"/>
        <rFont val="Starling Serif"/>
        <family val="1"/>
      </rPr>
      <t>yōk</t>
    </r>
    <r>
      <rPr>
        <sz val="11"/>
        <color indexed="8"/>
        <rFont val="Starling Serif"/>
        <family val="1"/>
      </rPr>
      <t xml:space="preserve"> ~ </t>
    </r>
    <r>
      <rPr>
        <i/>
        <sz val="11"/>
        <color indexed="8"/>
        <rFont val="Starling Serif"/>
        <family val="1"/>
      </rPr>
      <t>yk</t>
    </r>
    <r>
      <rPr>
        <sz val="11"/>
        <color indexed="8"/>
        <rFont val="Starling Serif"/>
        <family val="1"/>
      </rPr>
      <t xml:space="preserve"> (imperfective stem) in [Last &amp; Lucassen 1998: 434].</t>
    </r>
  </si>
  <si>
    <r>
      <t xml:space="preserve">Yigezu 2001: 383. Quoted as </t>
    </r>
    <r>
      <rPr>
        <i/>
        <sz val="11"/>
        <color indexed="8"/>
        <rFont val="Starling Serif"/>
        <family val="1"/>
      </rPr>
      <t>yug-o</t>
    </r>
    <r>
      <rPr>
        <sz val="11"/>
        <color indexed="8"/>
        <rFont val="Starling Serif"/>
        <family val="1"/>
      </rPr>
      <t xml:space="preserve"> 'speak' in [Turton et al. 2008: 179], but also translated as 'say' in such examples as "who said so?" and "this person said so yesterday".</t>
    </r>
  </si>
  <si>
    <r>
      <t xml:space="preserve">Yigezu 2001: 383. Quoted as </t>
    </r>
    <r>
      <rPr>
        <i/>
        <sz val="11"/>
        <color indexed="8"/>
        <rFont val="Starling Serif"/>
        <family val="1"/>
      </rPr>
      <t>se-waɲe</t>
    </r>
    <r>
      <rPr>
        <sz val="11"/>
        <color indexed="8"/>
        <rFont val="Starling Serif"/>
        <family val="1"/>
      </rPr>
      <t xml:space="preserve"> in [Bender 1971: 266].</t>
    </r>
  </si>
  <si>
    <r>
      <t xml:space="preserve">Yigezu 2001: 383. Dubious; in [Hieda 1991: 40] the meaning 'say, tell' is rendered by the equivalent </t>
    </r>
    <r>
      <rPr>
        <i/>
        <sz val="11"/>
        <color indexed="8"/>
        <rFont val="Starling Serif"/>
        <family val="1"/>
      </rPr>
      <t>à=kíyáʓ-ìyàː</t>
    </r>
    <r>
      <rPr>
        <sz val="11"/>
        <color indexed="8"/>
        <rFont val="Starling Serif"/>
        <family val="1"/>
      </rPr>
      <t xml:space="preserve"> (1st p. sg. aorist).</t>
    </r>
  </si>
  <si>
    <r>
      <t xml:space="preserve">Yigezu 2001: 383. Quoted as </t>
    </r>
    <r>
      <rPr>
        <i/>
        <sz val="11"/>
        <color indexed="8"/>
        <rFont val="Starling Serif"/>
        <family val="1"/>
      </rPr>
      <t>ton-</t>
    </r>
    <r>
      <rPr>
        <sz val="11"/>
        <color indexed="8"/>
        <rFont val="Starling Serif"/>
        <family val="1"/>
      </rPr>
      <t xml:space="preserve"> in [Bender 1983: 117]; cf. also past tense </t>
    </r>
    <r>
      <rPr>
        <i/>
        <sz val="11"/>
        <color indexed="8"/>
        <rFont val="Starling Serif"/>
        <family val="1"/>
      </rPr>
      <t>toːn-u</t>
    </r>
    <r>
      <rPr>
        <sz val="11"/>
        <color indexed="8"/>
        <rFont val="Starling Serif"/>
        <family val="1"/>
      </rPr>
      <t xml:space="preserve">, verbal noun </t>
    </r>
    <r>
      <rPr>
        <i/>
        <sz val="11"/>
        <color indexed="8"/>
        <rFont val="Starling Serif"/>
        <family val="1"/>
      </rPr>
      <t>tóːn-i</t>
    </r>
    <r>
      <rPr>
        <sz val="11"/>
        <color indexed="8"/>
        <rFont val="Starling Serif"/>
        <family val="1"/>
      </rPr>
      <t xml:space="preserve"> in [Bender 1983: 119]. Quoted as </t>
    </r>
    <r>
      <rPr>
        <i/>
        <sz val="11"/>
        <color indexed="8"/>
        <rFont val="Starling Serif"/>
        <family val="1"/>
      </rPr>
      <t>ton-</t>
    </r>
    <r>
      <rPr>
        <sz val="11"/>
        <color indexed="8"/>
        <rFont val="Starling Serif"/>
        <family val="1"/>
      </rPr>
      <t xml:space="preserve"> in [Cerulli 1948: 159].</t>
    </r>
  </si>
  <si>
    <r>
      <t xml:space="preserve">Last &amp; Lucassen 1998: 432. Meaning glossed as 'say; call; 3sg form often used to quote or to report'. Precise difference from </t>
    </r>
    <r>
      <rPr>
        <i/>
        <sz val="11"/>
        <color indexed="8"/>
        <rFont val="Starling Serif"/>
        <family val="1"/>
      </rPr>
      <t>yǒg-ó</t>
    </r>
    <r>
      <rPr>
        <sz val="11"/>
        <color indexed="8"/>
        <rFont val="Starling Serif"/>
        <family val="1"/>
      </rPr>
      <t xml:space="preserve"> unclear. Cf. </t>
    </r>
    <r>
      <rPr>
        <i/>
        <sz val="11"/>
        <color indexed="8"/>
        <rFont val="Starling Serif"/>
        <family val="1"/>
      </rPr>
      <t>séyá</t>
    </r>
    <r>
      <rPr>
        <sz val="11"/>
        <color indexed="8"/>
        <rFont val="Starling Serif"/>
        <family val="1"/>
      </rPr>
      <t xml:space="preserve"> 'to say' in [Abbink 1993: 60]. Cf. Tirma </t>
    </r>
    <r>
      <rPr>
        <i/>
        <sz val="11"/>
        <color indexed="8"/>
        <rFont val="Starling Serif"/>
        <family val="1"/>
      </rPr>
      <t>wa=sɛyu</t>
    </r>
    <r>
      <rPr>
        <sz val="11"/>
        <color indexed="8"/>
        <rFont val="Starling Serif"/>
        <family val="1"/>
      </rPr>
      <t xml:space="preserve"> 'say' in [Bender 1971: 265] (</t>
    </r>
    <r>
      <rPr>
        <i/>
        <sz val="11"/>
        <color indexed="8"/>
        <rFont val="Starling Serif"/>
        <family val="1"/>
      </rPr>
      <t>wa=</t>
    </r>
    <r>
      <rPr>
        <sz val="11"/>
        <color indexed="8"/>
        <rFont val="Starling Serif"/>
        <family val="1"/>
      </rPr>
      <t xml:space="preserve"> is probably an aspectual particle here, as described for Chai in [Last &amp; Lucassen 1998: 383-384]).</t>
    </r>
  </si>
  <si>
    <r>
      <t xml:space="preserve">Turton et al. 2008: 147. Same root is most likely represented in </t>
    </r>
    <r>
      <rPr>
        <i/>
        <sz val="11"/>
        <color indexed="8"/>
        <rFont val="Starling Serif"/>
        <family val="1"/>
      </rPr>
      <t>sé-kéː</t>
    </r>
    <r>
      <rPr>
        <sz val="11"/>
        <color indexed="8"/>
        <rFont val="Starling Serif"/>
        <family val="1"/>
      </rPr>
      <t xml:space="preserve"> 'say' in [Bender 1971: 265]. Not attested in [Yigezu 2001], but confirmed externally with attestation in Suri. Precise difference from </t>
    </r>
    <r>
      <rPr>
        <i/>
        <sz val="11"/>
        <color indexed="8"/>
        <rFont val="Starling Serif"/>
        <family val="1"/>
      </rPr>
      <t>yòg-ò</t>
    </r>
    <r>
      <rPr>
        <sz val="11"/>
        <color indexed="8"/>
        <rFont val="Starling Serif"/>
        <family val="1"/>
      </rPr>
      <t xml:space="preserve"> unclear.</t>
    </r>
  </si>
  <si>
    <r>
      <t xml:space="preserve">Yigezu 2001: 383. Quoted as </t>
    </r>
    <r>
      <rPr>
        <i/>
        <sz val="11"/>
        <color indexed="8"/>
        <rFont val="Starling Serif"/>
        <family val="1"/>
      </rPr>
      <t>=ɕın-</t>
    </r>
    <r>
      <rPr>
        <sz val="11"/>
        <color indexed="8"/>
        <rFont val="Starling Serif"/>
        <family val="1"/>
      </rPr>
      <t xml:space="preserve"> in [Stirtz 2011: 40].</t>
    </r>
  </si>
  <si>
    <r>
      <t xml:space="preserve">Yigezu 2001: 383. Quoted as </t>
    </r>
    <r>
      <rPr>
        <i/>
        <sz val="11"/>
        <color indexed="8"/>
        <rFont val="Starling Serif"/>
        <family val="1"/>
      </rPr>
      <t>ɕin</t>
    </r>
    <r>
      <rPr>
        <sz val="11"/>
        <color indexed="8"/>
        <rFont val="Starling Serif"/>
        <family val="1"/>
      </rPr>
      <t xml:space="preserve"> (1st p. sg. pres. </t>
    </r>
    <r>
      <rPr>
        <i/>
        <sz val="11"/>
        <color indexed="8"/>
        <rFont val="Starling Serif"/>
        <family val="1"/>
      </rPr>
      <t>ka=ɕin-i</t>
    </r>
    <r>
      <rPr>
        <sz val="11"/>
        <color indexed="8"/>
        <rFont val="Starling Serif"/>
        <family val="1"/>
      </rPr>
      <t xml:space="preserve">) in [Driberg 1931: 158]; as </t>
    </r>
    <r>
      <rPr>
        <i/>
        <sz val="11"/>
        <color indexed="8"/>
        <rFont val="Starling Serif"/>
        <family val="1"/>
      </rPr>
      <t>=žn- ~ =žínː- ~ =žìn-</t>
    </r>
    <r>
      <rPr>
        <sz val="11"/>
        <color indexed="8"/>
        <rFont val="Starling Serif"/>
        <family val="1"/>
      </rPr>
      <t xml:space="preserve"> in [Odden 1983: 154].</t>
    </r>
  </si>
  <si>
    <r>
      <t xml:space="preserve">Yigezu 2001: 383. Quoted as </t>
    </r>
    <r>
      <rPr>
        <i/>
        <sz val="11"/>
        <color indexed="8"/>
        <rFont val="Starling Serif"/>
        <family val="1"/>
      </rPr>
      <t>k=à=ɕn-</t>
    </r>
    <r>
      <rPr>
        <sz val="11"/>
        <color indexed="8"/>
        <rFont val="Starling Serif"/>
        <family val="1"/>
      </rPr>
      <t xml:space="preserve"> 'I see' in [Randal 1998: 228].</t>
    </r>
  </si>
  <si>
    <r>
      <t xml:space="preserve">Yigezu 2001: 383. Quoted as </t>
    </r>
    <r>
      <rPr>
        <i/>
        <sz val="11"/>
        <color indexed="8"/>
        <rFont val="Starling Serif"/>
        <family val="1"/>
      </rPr>
      <t>ɕin</t>
    </r>
    <r>
      <rPr>
        <sz val="11"/>
        <color indexed="8"/>
        <rFont val="Starling Serif"/>
        <family val="1"/>
      </rPr>
      <t xml:space="preserve"> (3rd p. sg. </t>
    </r>
    <r>
      <rPr>
        <i/>
        <sz val="11"/>
        <color indexed="8"/>
        <rFont val="Starling Serif"/>
        <family val="1"/>
      </rPr>
      <t>a=ɕin</t>
    </r>
    <r>
      <rPr>
        <sz val="11"/>
        <color indexed="8"/>
        <rFont val="Starling Serif"/>
        <family val="1"/>
      </rPr>
      <t xml:space="preserve">) in [Lyth 1971: 10]; as </t>
    </r>
    <r>
      <rPr>
        <i/>
        <sz val="11"/>
        <color indexed="8"/>
        <rFont val="Starling Serif"/>
        <family val="1"/>
      </rPr>
      <t>ɕʸın</t>
    </r>
    <r>
      <rPr>
        <sz val="11"/>
        <color indexed="8"/>
        <rFont val="Starling Serif"/>
        <family val="1"/>
      </rPr>
      <t xml:space="preserve"> in [Bender 1971: 280].</t>
    </r>
  </si>
  <si>
    <r>
      <t xml:space="preserve">Yigezu 2001: 383. Different word listed in [Yigezu &amp; Dimmendaal 1998: 315]: </t>
    </r>
    <r>
      <rPr>
        <i/>
        <sz val="11"/>
        <color indexed="8"/>
        <rFont val="Starling Serif"/>
        <family val="1"/>
      </rPr>
      <t>iʓːe</t>
    </r>
    <r>
      <rPr>
        <sz val="11"/>
        <color indexed="8"/>
        <rFont val="Starling Serif"/>
        <family val="1"/>
      </rPr>
      <t xml:space="preserve"> 'see, look' (probably = 'to look' rather than 'to see'). Differently in Zilmamu: </t>
    </r>
    <r>
      <rPr>
        <i/>
        <sz val="11"/>
        <color indexed="8"/>
        <rFont val="Starling Serif"/>
        <family val="1"/>
      </rPr>
      <t>šoríyo</t>
    </r>
    <r>
      <rPr>
        <sz val="11"/>
        <color indexed="8"/>
        <rFont val="Starling Serif"/>
        <family val="1"/>
      </rPr>
      <t xml:space="preserve"> 'see' [Bender 1971: 267].</t>
    </r>
  </si>
  <si>
    <r>
      <t xml:space="preserve">Yigezu 2001: 383. Quoted as </t>
    </r>
    <r>
      <rPr>
        <i/>
        <sz val="11"/>
        <color indexed="8"/>
        <rFont val="Starling Serif"/>
        <family val="1"/>
      </rPr>
      <t>gūɲ</t>
    </r>
    <r>
      <rPr>
        <sz val="11"/>
        <color indexed="8"/>
        <rFont val="Starling Serif"/>
        <family val="1"/>
      </rPr>
      <t xml:space="preserve"> (imperf. stem) in [Last &amp; Lucassen 1998: 429]; as </t>
    </r>
    <r>
      <rPr>
        <i/>
        <sz val="11"/>
        <color indexed="8"/>
        <rFont val="Starling Serif"/>
        <family val="1"/>
      </rPr>
      <t>gūɲ-īy</t>
    </r>
    <r>
      <rPr>
        <sz val="11"/>
        <color indexed="8"/>
        <rFont val="Starling Serif"/>
        <family val="1"/>
      </rPr>
      <t xml:space="preserve"> 'to see' in [Abbink 1993: 49]. Cf. also a different synonym: </t>
    </r>
    <r>
      <rPr>
        <i/>
        <sz val="11"/>
        <color indexed="8"/>
        <rFont val="Starling Serif"/>
        <family val="1"/>
      </rPr>
      <t>r</t>
    </r>
    <r>
      <rPr>
        <sz val="11"/>
        <color indexed="8"/>
        <rFont val="Starling Serif"/>
        <family val="1"/>
      </rPr>
      <t xml:space="preserve"> (imperf. stem), </t>
    </r>
    <r>
      <rPr>
        <i/>
        <sz val="11"/>
        <color indexed="8"/>
        <rFont val="Starling Serif"/>
        <family val="1"/>
      </rPr>
      <t>ār</t>
    </r>
    <r>
      <rPr>
        <sz val="11"/>
        <color indexed="8"/>
        <rFont val="Starling Serif"/>
        <family val="1"/>
      </rPr>
      <t xml:space="preserve"> (perf. stem) 'see' in [Last &amp; Lucassen 1998: 432]; </t>
    </r>
    <r>
      <rPr>
        <i/>
        <sz val="11"/>
        <color indexed="8"/>
        <rFont val="Starling Serif"/>
        <family val="1"/>
      </rPr>
      <t>árːà</t>
    </r>
    <r>
      <rPr>
        <sz val="11"/>
        <color indexed="8"/>
        <rFont val="Starling Serif"/>
        <family val="1"/>
      </rPr>
      <t xml:space="preserve"> in [Abbink 1993: 41]. Cf. Tirma </t>
    </r>
    <r>
      <rPr>
        <i/>
        <sz val="11"/>
        <color indexed="8"/>
        <rFont val="Starling Serif"/>
        <family val="1"/>
      </rPr>
      <t>aruʔ</t>
    </r>
    <r>
      <rPr>
        <sz val="11"/>
        <color indexed="8"/>
        <rFont val="Starling Serif"/>
        <family val="1"/>
      </rPr>
      <t xml:space="preserve"> 'see' in [Bender 1971: 265].</t>
    </r>
  </si>
  <si>
    <r>
      <t xml:space="preserve">Yigezu 2001: 383. Quoted as </t>
    </r>
    <r>
      <rPr>
        <i/>
        <sz val="11"/>
        <color indexed="8"/>
        <rFont val="Starling Serif"/>
        <family val="1"/>
      </rPr>
      <t>guɲɔ</t>
    </r>
    <r>
      <rPr>
        <sz val="11"/>
        <color indexed="8"/>
        <rFont val="Starling Serif"/>
        <family val="1"/>
      </rPr>
      <t xml:space="preserve"> 'look, see' in [Turton et al. 2008: 75]; as </t>
    </r>
    <r>
      <rPr>
        <i/>
        <sz val="11"/>
        <color indexed="8"/>
        <rFont val="Starling Serif"/>
        <family val="1"/>
      </rPr>
      <t>gúnyò</t>
    </r>
    <r>
      <rPr>
        <sz val="11"/>
        <color indexed="8"/>
        <rFont val="Starling Serif"/>
        <family val="1"/>
      </rPr>
      <t xml:space="preserve"> in [Siebert &amp; Caudwell 2002: 20]. Cf. also </t>
    </r>
    <r>
      <rPr>
        <i/>
        <sz val="11"/>
        <color indexed="8"/>
        <rFont val="Starling Serif"/>
        <family val="1"/>
      </rPr>
      <t>arːa</t>
    </r>
    <r>
      <rPr>
        <sz val="11"/>
        <color indexed="8"/>
        <rFont val="Starling Serif"/>
        <family val="1"/>
      </rPr>
      <t xml:space="preserve"> 'see' in [Turton et al. 2008: 25], quoted as </t>
    </r>
    <r>
      <rPr>
        <i/>
        <sz val="11"/>
        <color indexed="8"/>
        <rFont val="Starling Serif"/>
        <family val="1"/>
      </rPr>
      <t>árː</t>
    </r>
    <r>
      <rPr>
        <sz val="11"/>
        <color indexed="8"/>
        <rFont val="Starling Serif"/>
        <family val="1"/>
      </rPr>
      <t xml:space="preserve"> in [Bender 1971: 265] (this is possibly the suppletive perfective stem).</t>
    </r>
  </si>
  <si>
    <r>
      <t xml:space="preserve">Yigezu 2001: 383. Quoted as </t>
    </r>
    <r>
      <rPr>
        <i/>
        <sz val="11"/>
        <color indexed="8"/>
        <rFont val="Starling Serif"/>
        <family val="1"/>
      </rPr>
      <t>mòy</t>
    </r>
    <r>
      <rPr>
        <sz val="11"/>
        <color indexed="8"/>
        <rFont val="Starling Serif"/>
        <family val="1"/>
      </rPr>
      <t xml:space="preserve"> in [Will 1993: 66]. Cf. </t>
    </r>
    <r>
      <rPr>
        <i/>
        <sz val="11"/>
        <color indexed="8"/>
        <rFont val="Starling Serif"/>
        <family val="1"/>
      </rPr>
      <t>or</t>
    </r>
    <r>
      <rPr>
        <sz val="11"/>
        <color indexed="8"/>
        <rFont val="Starling Serif"/>
        <family val="1"/>
      </rPr>
      <t xml:space="preserve"> 'see' in [Will 1989: 132]; </t>
    </r>
    <r>
      <rPr>
        <i/>
        <sz val="11"/>
        <color indexed="8"/>
        <rFont val="Starling Serif"/>
        <family val="1"/>
      </rPr>
      <t>ar-</t>
    </r>
    <r>
      <rPr>
        <sz val="11"/>
        <color indexed="8"/>
        <rFont val="Starling Serif"/>
        <family val="1"/>
      </rPr>
      <t xml:space="preserve"> in [Bender 1971: 266]. In [Ricci 1971: 292], the polysemy 'to appear / to see' is glossed as </t>
    </r>
    <r>
      <rPr>
        <i/>
        <sz val="11"/>
        <color indexed="8"/>
        <rFont val="Starling Serif"/>
        <family val="1"/>
      </rPr>
      <t>k=ori-day</t>
    </r>
    <r>
      <rPr>
        <sz val="11"/>
        <color indexed="8"/>
        <rFont val="Starling Serif"/>
        <family val="1"/>
      </rPr>
      <t xml:space="preserve"> {còriday}, with a verbal prefix </t>
    </r>
    <r>
      <rPr>
        <i/>
        <sz val="11"/>
        <color indexed="8"/>
        <rFont val="Starling Serif"/>
        <family val="1"/>
      </rPr>
      <t>k=</t>
    </r>
    <r>
      <rPr>
        <sz val="11"/>
        <color indexed="8"/>
        <rFont val="Starling Serif"/>
        <family val="1"/>
      </rPr>
      <t xml:space="preserve"> as opposed to </t>
    </r>
    <r>
      <rPr>
        <i/>
        <sz val="11"/>
        <color indexed="8"/>
        <rFont val="Starling Serif"/>
        <family val="1"/>
      </rPr>
      <t>ori-day</t>
    </r>
    <r>
      <rPr>
        <sz val="11"/>
        <color indexed="8"/>
        <rFont val="Starling Serif"/>
        <family val="1"/>
      </rPr>
      <t>, glossed as 'to appreciate; to visit' [Ricci 1971: 233]; semantic accuracy of all these forms is questionable.</t>
    </r>
  </si>
  <si>
    <r>
      <t xml:space="preserve">Yigezu 2001: 383. Dubious; in [Hieda 1991: 8], the 1st p. sg. perf. form </t>
    </r>
    <r>
      <rPr>
        <i/>
        <sz val="11"/>
        <color indexed="8"/>
        <rFont val="Starling Serif"/>
        <family val="1"/>
      </rPr>
      <t>à=tóì-yàː</t>
    </r>
    <r>
      <rPr>
        <sz val="11"/>
        <color indexed="8"/>
        <rFont val="Starling Serif"/>
        <family val="1"/>
      </rPr>
      <t xml:space="preserve"> is glossed as 'to look' rather than 'to see'. The 1st p. perf. form for 'to see' is listed as </t>
    </r>
    <r>
      <rPr>
        <i/>
        <sz val="11"/>
        <color indexed="8"/>
        <rFont val="Starling Serif"/>
        <family val="1"/>
      </rPr>
      <t>à=géì-yàː</t>
    </r>
    <r>
      <rPr>
        <sz val="11"/>
        <color indexed="8"/>
        <rFont val="Starling Serif"/>
        <family val="1"/>
      </rPr>
      <t xml:space="preserve"> [ibid.]. Cf. also </t>
    </r>
    <r>
      <rPr>
        <i/>
        <sz val="11"/>
        <color indexed="8"/>
        <rFont val="Starling Serif"/>
        <family val="1"/>
      </rPr>
      <t>gaːwi-ya</t>
    </r>
    <r>
      <rPr>
        <sz val="11"/>
        <color indexed="8"/>
        <rFont val="Starling Serif"/>
        <family val="1"/>
      </rPr>
      <t xml:space="preserve"> 'see' in [Bender 1971: 266].</t>
    </r>
  </si>
  <si>
    <r>
      <t xml:space="preserve">Yigezu 2001: 383. Quoted as </t>
    </r>
    <r>
      <rPr>
        <i/>
        <sz val="11"/>
        <color indexed="8"/>
        <rFont val="Starling Serif"/>
        <family val="1"/>
      </rPr>
      <t>dɛn</t>
    </r>
    <r>
      <rPr>
        <sz val="11"/>
        <color indexed="8"/>
        <rFont val="Starling Serif"/>
        <family val="1"/>
      </rPr>
      <t xml:space="preserve"> (imperative and past tense), </t>
    </r>
    <r>
      <rPr>
        <i/>
        <sz val="11"/>
        <color indexed="8"/>
        <rFont val="Starling Serif"/>
        <family val="1"/>
      </rPr>
      <t>dɛn-ɛ</t>
    </r>
    <r>
      <rPr>
        <sz val="11"/>
        <color indexed="8"/>
        <rFont val="Starling Serif"/>
        <family val="1"/>
      </rPr>
      <t xml:space="preserve"> (verbal noun) in [Bender 1983: 119]; as </t>
    </r>
    <r>
      <rPr>
        <i/>
        <sz val="11"/>
        <color indexed="8"/>
        <rFont val="Starling Serif"/>
        <family val="1"/>
      </rPr>
      <t>deːn</t>
    </r>
    <r>
      <rPr>
        <sz val="11"/>
        <color indexed="8"/>
        <rFont val="Starling Serif"/>
        <family val="1"/>
      </rPr>
      <t xml:space="preserve"> in [Cerulli 1948: 153].</t>
    </r>
  </si>
  <si>
    <r>
      <t xml:space="preserve">Yigezu 2001: 383. Quoted as </t>
    </r>
    <r>
      <rPr>
        <i/>
        <sz val="11"/>
        <color indexed="8"/>
        <rFont val="Starling Serif"/>
        <family val="1"/>
      </rPr>
      <t>kíɲómò</t>
    </r>
    <r>
      <rPr>
        <sz val="11"/>
        <color indexed="8"/>
        <rFont val="Starling Serif"/>
        <family val="1"/>
      </rPr>
      <t xml:space="preserve"> in [Stirtz 2011: 18]; as </t>
    </r>
    <r>
      <rPr>
        <i/>
        <sz val="11"/>
        <color indexed="8"/>
        <rFont val="Starling Serif"/>
        <family val="1"/>
      </rPr>
      <t>kíɲm</t>
    </r>
    <r>
      <rPr>
        <sz val="11"/>
        <color indexed="8"/>
        <rFont val="Starling Serif"/>
        <family val="1"/>
      </rPr>
      <t xml:space="preserve"> in [Tucker 1951: 111]. Rather transparent borrowing from an East Nilotic source.</t>
    </r>
  </si>
  <si>
    <r>
      <t xml:space="preserve">Yigezu 2001: 383. Quoted as sg. </t>
    </r>
    <r>
      <rPr>
        <i/>
        <sz val="11"/>
        <color indexed="8"/>
        <rFont val="Starling Serif"/>
        <family val="1"/>
      </rPr>
      <t>xìɲómòː-ɕ</t>
    </r>
    <r>
      <rPr>
        <sz val="11"/>
        <color indexed="8"/>
        <rFont val="Starling Serif"/>
        <family val="1"/>
      </rPr>
      <t xml:space="preserve">, pl. </t>
    </r>
    <r>
      <rPr>
        <i/>
        <sz val="11"/>
        <color indexed="8"/>
        <rFont val="Starling Serif"/>
        <family val="1"/>
      </rPr>
      <t>xìɲómó</t>
    </r>
    <r>
      <rPr>
        <sz val="11"/>
        <color indexed="8"/>
        <rFont val="Starling Serif"/>
        <family val="1"/>
      </rPr>
      <t xml:space="preserve"> in [Odden 1983: 170]; as sg. </t>
    </r>
    <r>
      <rPr>
        <i/>
        <sz val="11"/>
        <color indexed="8"/>
        <rFont val="Starling Serif"/>
        <family val="1"/>
      </rPr>
      <t>kiɲˈoːmo</t>
    </r>
    <r>
      <rPr>
        <sz val="11"/>
        <color indexed="8"/>
        <rFont val="Starling Serif"/>
        <family val="1"/>
      </rPr>
      <t xml:space="preserve">, pl. </t>
    </r>
    <r>
      <rPr>
        <i/>
        <sz val="11"/>
        <color indexed="8"/>
        <rFont val="Starling Serif"/>
        <family val="1"/>
      </rPr>
      <t>kiɲomˈɛ-n</t>
    </r>
    <r>
      <rPr>
        <sz val="11"/>
        <color indexed="8"/>
        <rFont val="Starling Serif"/>
        <family val="1"/>
      </rPr>
      <t xml:space="preserve"> in [Driberg 1931: 168]. Rather transparent borrowing from an East Nilotic source.</t>
    </r>
  </si>
  <si>
    <r>
      <t xml:space="preserve">Yigezu 2001: 383. Quoted as sg. </t>
    </r>
    <r>
      <rPr>
        <i/>
        <sz val="11"/>
        <color indexed="8"/>
        <rFont val="Starling Serif"/>
        <family val="1"/>
      </rPr>
      <t>doː-ɕ</t>
    </r>
    <r>
      <rPr>
        <sz val="11"/>
        <color indexed="8"/>
        <rFont val="Starling Serif"/>
        <family val="1"/>
      </rPr>
      <t xml:space="preserve">, pl. </t>
    </r>
    <r>
      <rPr>
        <i/>
        <sz val="11"/>
        <color indexed="8"/>
        <rFont val="Starling Serif"/>
        <family val="1"/>
      </rPr>
      <t>dow-ɛn</t>
    </r>
    <r>
      <rPr>
        <sz val="11"/>
        <color indexed="8"/>
        <rFont val="Starling Serif"/>
        <family val="1"/>
      </rPr>
      <t xml:space="preserve"> in [Lyth 1971: 16]. The word </t>
    </r>
    <r>
      <rPr>
        <i/>
        <sz val="11"/>
        <color indexed="8"/>
        <rFont val="Starling Serif"/>
        <family val="1"/>
      </rPr>
      <t>kebere-ɕ</t>
    </r>
    <r>
      <rPr>
        <sz val="11"/>
        <color indexed="8"/>
        <rFont val="Starling Serif"/>
        <family val="1"/>
      </rPr>
      <t xml:space="preserve"> 'eye' q.v. is also listed in [Lyth 1971: 25] with the meaning 'seed'. Different equivalent in [Bender 1971: 280]: </t>
    </r>
    <r>
      <rPr>
        <i/>
        <sz val="11"/>
        <color indexed="8"/>
        <rFont val="Starling Serif"/>
        <family val="1"/>
      </rPr>
      <t>ləbiː-tot</t>
    </r>
    <r>
      <rPr>
        <sz val="11"/>
        <color indexed="8"/>
        <rFont val="Starling Serif"/>
        <family val="1"/>
      </rPr>
      <t xml:space="preserve"> (this seems to be derived from the Common Surmic word for 'sorghum', cf. further data on Mursi and Kwegu).</t>
    </r>
  </si>
  <si>
    <r>
      <t xml:space="preserve">Yigezu 2001: 383. Quoted as sg. </t>
    </r>
    <r>
      <rPr>
        <i/>
        <sz val="11"/>
        <color indexed="8"/>
        <rFont val="Starling Serif"/>
        <family val="1"/>
      </rPr>
      <t>kēːré</t>
    </r>
    <r>
      <rPr>
        <sz val="11"/>
        <color indexed="8"/>
        <rFont val="Starling Serif"/>
        <family val="1"/>
      </rPr>
      <t xml:space="preserve"> ~ </t>
    </r>
    <r>
      <rPr>
        <i/>
        <sz val="11"/>
        <color indexed="8"/>
        <rFont val="Starling Serif"/>
        <family val="1"/>
      </rPr>
      <t>kēːré-ɕ</t>
    </r>
    <r>
      <rPr>
        <sz val="11"/>
        <color indexed="8"/>
        <rFont val="Starling Serif"/>
        <family val="1"/>
      </rPr>
      <t xml:space="preserve">, pl. </t>
    </r>
    <r>
      <rPr>
        <i/>
        <sz val="11"/>
        <color indexed="8"/>
        <rFont val="Starling Serif"/>
        <family val="1"/>
      </rPr>
      <t>kːr</t>
    </r>
    <r>
      <rPr>
        <sz val="11"/>
        <color indexed="8"/>
        <rFont val="Starling Serif"/>
        <family val="1"/>
      </rPr>
      <t xml:space="preserve">, with polysemy: 'seed / eye', in [Yigezu &amp; Dimmendaal 1998: 315]. Cf. Zilmamu: </t>
    </r>
    <r>
      <rPr>
        <i/>
        <sz val="11"/>
        <color indexed="8"/>
        <rFont val="Starling Serif"/>
        <family val="1"/>
      </rPr>
      <t>kɛbere</t>
    </r>
    <r>
      <rPr>
        <sz val="11"/>
        <color indexed="8"/>
        <rFont val="Starling Serif"/>
        <family val="1"/>
      </rPr>
      <t xml:space="preserve"> [Bender 1971: 267].</t>
    </r>
  </si>
  <si>
    <r>
      <t xml:space="preserve">Yigezu 2001: 383. Quoted as sg. </t>
    </r>
    <r>
      <rPr>
        <i/>
        <sz val="11"/>
        <color indexed="8"/>
        <rFont val="Starling Serif"/>
        <family val="1"/>
      </rPr>
      <t>dūgū-ī</t>
    </r>
    <r>
      <rPr>
        <sz val="11"/>
        <color indexed="8"/>
        <rFont val="Starling Serif"/>
        <family val="1"/>
      </rPr>
      <t xml:space="preserve">, pl. </t>
    </r>
    <r>
      <rPr>
        <i/>
        <sz val="11"/>
        <color indexed="8"/>
        <rFont val="Starling Serif"/>
        <family val="1"/>
      </rPr>
      <t>dūgū</t>
    </r>
    <r>
      <rPr>
        <sz val="11"/>
        <color indexed="8"/>
        <rFont val="Starling Serif"/>
        <family val="1"/>
      </rPr>
      <t xml:space="preserve"> in [Last &amp; Lucassen 1998: 427]; as </t>
    </r>
    <r>
      <rPr>
        <i/>
        <sz val="11"/>
        <color indexed="8"/>
        <rFont val="Starling Serif"/>
        <family val="1"/>
      </rPr>
      <t>dúgūʔ</t>
    </r>
    <r>
      <rPr>
        <sz val="11"/>
        <color indexed="8"/>
        <rFont val="Starling Serif"/>
        <family val="1"/>
      </rPr>
      <t xml:space="preserve"> in [Abbink 1993: 46]. Cf. Tirma </t>
    </r>
    <r>
      <rPr>
        <i/>
        <sz val="11"/>
        <color indexed="8"/>
        <rFont val="Starling Serif"/>
        <family val="1"/>
      </rPr>
      <t>dugu</t>
    </r>
    <r>
      <rPr>
        <sz val="11"/>
        <color indexed="8"/>
        <rFont val="Starling Serif"/>
        <family val="1"/>
      </rPr>
      <t xml:space="preserve"> in [Bender 1971: 265].</t>
    </r>
  </si>
  <si>
    <r>
      <t xml:space="preserve">Yigezu 2001: 383. Quoted as sg. </t>
    </r>
    <r>
      <rPr>
        <i/>
        <sz val="11"/>
        <color indexed="8"/>
        <rFont val="Starling Serif"/>
        <family val="1"/>
      </rPr>
      <t>duguyi</t>
    </r>
    <r>
      <rPr>
        <sz val="11"/>
        <color indexed="8"/>
        <rFont val="Starling Serif"/>
        <family val="1"/>
      </rPr>
      <t xml:space="preserve">, pl. </t>
    </r>
    <r>
      <rPr>
        <i/>
        <sz val="11"/>
        <color indexed="8"/>
        <rFont val="Starling Serif"/>
        <family val="1"/>
      </rPr>
      <t>dugu</t>
    </r>
    <r>
      <rPr>
        <sz val="11"/>
        <color indexed="8"/>
        <rFont val="Starling Serif"/>
        <family val="1"/>
      </rPr>
      <t xml:space="preserve"> in [Turton et al. 2008: 50]; as </t>
    </r>
    <r>
      <rPr>
        <i/>
        <sz val="11"/>
        <color indexed="8"/>
        <rFont val="Starling Serif"/>
        <family val="1"/>
      </rPr>
      <t>dùktó</t>
    </r>
    <r>
      <rPr>
        <sz val="11"/>
        <color indexed="8"/>
        <rFont val="Starling Serif"/>
        <family val="1"/>
      </rPr>
      <t xml:space="preserve"> 'seed' (with an unclear component </t>
    </r>
    <r>
      <rPr>
        <i/>
        <sz val="11"/>
        <color indexed="8"/>
        <rFont val="Starling Serif"/>
        <family val="1"/>
      </rPr>
      <t>-to</t>
    </r>
    <r>
      <rPr>
        <sz val="11"/>
        <color indexed="8"/>
        <rFont val="Starling Serif"/>
        <family val="1"/>
      </rPr>
      <t xml:space="preserve">) in [Siebert &amp; Caudwell 2002: 20]. Completely different equivalent in [Bender 1971: 265]: </t>
    </r>
    <r>
      <rPr>
        <i/>
        <sz val="11"/>
        <color indexed="8"/>
        <rFont val="Starling Serif"/>
        <family val="1"/>
      </rPr>
      <t>lìbá kábárì</t>
    </r>
    <r>
      <rPr>
        <sz val="11"/>
        <color indexed="8"/>
        <rFont val="Starling Serif"/>
        <family val="1"/>
      </rPr>
      <t xml:space="preserve"> (literally 'sorghum-eye', so probably 'sorghum seed' rather than 'seed' in general).</t>
    </r>
  </si>
  <si>
    <r>
      <t xml:space="preserve">Yigezu 2001: 383. Quoted as </t>
    </r>
    <r>
      <rPr>
        <i/>
        <sz val="11"/>
        <color indexed="8"/>
        <rFont val="Starling Serif"/>
        <family val="1"/>
      </rPr>
      <t>duʔut</t>
    </r>
    <r>
      <rPr>
        <sz val="11"/>
        <color indexed="8"/>
        <rFont val="Starling Serif"/>
        <family val="1"/>
      </rPr>
      <t xml:space="preserve"> in [Will 1989: 129] and in [Bender 1971: 266]; as </t>
    </r>
    <r>
      <rPr>
        <i/>
        <sz val="11"/>
        <color indexed="8"/>
        <rFont val="Starling Serif"/>
        <family val="1"/>
      </rPr>
      <t>duːt</t>
    </r>
    <r>
      <rPr>
        <sz val="11"/>
        <color indexed="8"/>
        <rFont val="Starling Serif"/>
        <family val="1"/>
      </rPr>
      <t xml:space="preserve"> {duùt} in [Ricci 1971: 311].</t>
    </r>
  </si>
  <si>
    <r>
      <t xml:space="preserve">Yigezu 2001: 383. Quoted as </t>
    </r>
    <r>
      <rPr>
        <i/>
        <sz val="11"/>
        <color indexed="8"/>
        <rFont val="Starling Serif"/>
        <family val="1"/>
      </rPr>
      <t>bèntà</t>
    </r>
    <r>
      <rPr>
        <sz val="11"/>
        <color indexed="8"/>
        <rFont val="Starling Serif"/>
        <family val="1"/>
      </rPr>
      <t xml:space="preserve"> in [Hieda 1991: 12]. Totally different equivalent in [Bender 1971: 266]: </t>
    </r>
    <r>
      <rPr>
        <i/>
        <sz val="11"/>
        <color indexed="8"/>
        <rFont val="Starling Serif"/>
        <family val="1"/>
      </rPr>
      <t>lìbà krbù</t>
    </r>
    <r>
      <rPr>
        <sz val="11"/>
        <color indexed="8"/>
        <rFont val="Starling Serif"/>
        <family val="1"/>
      </rPr>
      <t>, lit. 'sorghum-eye' (cf. the same equivalent in Bender's recording of Mursi).</t>
    </r>
  </si>
  <si>
    <r>
      <t xml:space="preserve">Yigezu 2001: 383. Quoted as sg. </t>
    </r>
    <r>
      <rPr>
        <i/>
        <sz val="11"/>
        <color indexed="8"/>
        <rFont val="Starling Serif"/>
        <family val="1"/>
      </rPr>
      <t>waiku-n</t>
    </r>
    <r>
      <rPr>
        <sz val="11"/>
        <color indexed="8"/>
        <rFont val="Starling Serif"/>
        <family val="1"/>
      </rPr>
      <t xml:space="preserve">, pl. </t>
    </r>
    <r>
      <rPr>
        <i/>
        <sz val="11"/>
        <color indexed="8"/>
        <rFont val="Starling Serif"/>
        <family val="1"/>
      </rPr>
      <t>wəːyku-k</t>
    </r>
    <r>
      <rPr>
        <sz val="11"/>
        <color indexed="8"/>
        <rFont val="Starling Serif"/>
        <family val="1"/>
      </rPr>
      <t xml:space="preserve"> in [Bender 1983: 115]; as sg. </t>
    </r>
    <r>
      <rPr>
        <i/>
        <sz val="11"/>
        <color indexed="8"/>
        <rFont val="Starling Serif"/>
        <family val="1"/>
      </rPr>
      <t>waːyku-n</t>
    </r>
    <r>
      <rPr>
        <sz val="11"/>
        <color indexed="8"/>
        <rFont val="Starling Serif"/>
        <family val="1"/>
      </rPr>
      <t xml:space="preserve">, pl. </t>
    </r>
    <r>
      <rPr>
        <i/>
        <sz val="11"/>
        <color indexed="8"/>
        <rFont val="Starling Serif"/>
        <family val="1"/>
      </rPr>
      <t>waːyko-k</t>
    </r>
    <r>
      <rPr>
        <sz val="11"/>
        <color indexed="8"/>
        <rFont val="Starling Serif"/>
        <family val="1"/>
      </rPr>
      <t xml:space="preserve"> in [Bender 1983: 124].</t>
    </r>
  </si>
  <si>
    <r>
      <t xml:space="preserve">Yigezu 2001: 385. Quoted as </t>
    </r>
    <r>
      <rPr>
        <i/>
        <sz val="11"/>
        <color indexed="8"/>
        <rFont val="Starling Serif"/>
        <family val="1"/>
      </rPr>
      <t>a</t>
    </r>
    <r>
      <rPr>
        <sz val="11"/>
        <color indexed="8"/>
        <rFont val="Starling Serif"/>
        <family val="1"/>
      </rPr>
      <t xml:space="preserve"> (1st p. pres. </t>
    </r>
    <r>
      <rPr>
        <i/>
        <sz val="11"/>
        <color indexed="8"/>
        <rFont val="Starling Serif"/>
        <family val="1"/>
      </rPr>
      <t>=a-i</t>
    </r>
    <r>
      <rPr>
        <sz val="11"/>
        <color indexed="8"/>
        <rFont val="Starling Serif"/>
        <family val="1"/>
      </rPr>
      <t>) 'to be, sit, remain' in [Driberg 1931: 157].</t>
    </r>
  </si>
  <si>
    <r>
      <t xml:space="preserve">Yigezu 2001: 385. Quoted as </t>
    </r>
    <r>
      <rPr>
        <i/>
        <sz val="11"/>
        <color indexed="8"/>
        <rFont val="Starling Serif"/>
        <family val="1"/>
      </rPr>
      <t>aːvu</t>
    </r>
    <r>
      <rPr>
        <sz val="11"/>
        <color indexed="8"/>
        <rFont val="Starling Serif"/>
        <family val="1"/>
      </rPr>
      <t xml:space="preserve"> (3rd p. sg. </t>
    </r>
    <r>
      <rPr>
        <i/>
        <sz val="11"/>
        <color indexed="8"/>
        <rFont val="Starling Serif"/>
        <family val="1"/>
      </rPr>
      <t>aːv-i</t>
    </r>
    <r>
      <rPr>
        <sz val="11"/>
        <color indexed="8"/>
        <rFont val="Starling Serif"/>
        <family val="1"/>
      </rPr>
      <t xml:space="preserve">), with polysemy: 'to sit / stay / remain / be present / exist' in [Lyth 1971: 1]; as </t>
    </r>
    <r>
      <rPr>
        <i/>
        <sz val="11"/>
        <color indexed="8"/>
        <rFont val="Starling Serif"/>
        <family val="1"/>
      </rPr>
      <t>afo</t>
    </r>
    <r>
      <rPr>
        <sz val="11"/>
        <color indexed="8"/>
        <rFont val="Starling Serif"/>
        <family val="1"/>
      </rPr>
      <t xml:space="preserve"> in [Bender 1971: 280]. Cf. also </t>
    </r>
    <r>
      <rPr>
        <i/>
        <sz val="11"/>
        <color indexed="8"/>
        <rFont val="Starling Serif"/>
        <family val="1"/>
      </rPr>
      <t>kɔpɔkpɔk</t>
    </r>
    <r>
      <rPr>
        <sz val="11"/>
        <color indexed="8"/>
        <rFont val="Starling Serif"/>
        <family val="1"/>
      </rPr>
      <t xml:space="preserve"> 'to sit' in [Lyth 1971: 28].</t>
    </r>
  </si>
  <si>
    <r>
      <t xml:space="preserve">Yigezu 2001: 385. Cf. the form </t>
    </r>
    <r>
      <rPr>
        <i/>
        <sz val="11"/>
        <color indexed="8"/>
        <rFont val="Starling Serif"/>
        <family val="1"/>
      </rPr>
      <t>āó-lō-ðá</t>
    </r>
    <r>
      <rPr>
        <sz val="11"/>
        <color indexed="8"/>
        <rFont val="Starling Serif"/>
        <family val="1"/>
      </rPr>
      <t xml:space="preserve"> 'sit down' in [Yigezu &amp; Dimmendaal 1998: 315]. Cf. in Zilmamu: </t>
    </r>
    <r>
      <rPr>
        <i/>
        <sz val="11"/>
        <color indexed="8"/>
        <rFont val="Starling Serif"/>
        <family val="1"/>
      </rPr>
      <t>afi a luatan</t>
    </r>
    <r>
      <rPr>
        <sz val="11"/>
        <color indexed="8"/>
        <rFont val="Starling Serif"/>
        <family val="1"/>
      </rPr>
      <t xml:space="preserve"> 'sit' [Bender 1971: 267].</t>
    </r>
  </si>
  <si>
    <r>
      <t xml:space="preserve">Yigezu 2001: 385. Cf. also </t>
    </r>
    <r>
      <rPr>
        <i/>
        <sz val="11"/>
        <color indexed="8"/>
        <rFont val="Starling Serif"/>
        <family val="1"/>
      </rPr>
      <t>līgīn</t>
    </r>
    <r>
      <rPr>
        <sz val="11"/>
        <color indexed="8"/>
        <rFont val="Starling Serif"/>
        <family val="1"/>
      </rPr>
      <t xml:space="preserve"> (imperf. stem) 'to sit; be located on' in [Last &amp; Lucassen 1998: 431]. Quoted as </t>
    </r>
    <r>
      <rPr>
        <i/>
        <sz val="11"/>
        <color indexed="8"/>
        <rFont val="Starling Serif"/>
        <family val="1"/>
      </rPr>
      <t>tēːbā</t>
    </r>
    <r>
      <rPr>
        <sz val="11"/>
        <color indexed="8"/>
        <rFont val="Starling Serif"/>
        <family val="1"/>
      </rPr>
      <t xml:space="preserve"> 'to remain' in [Abbink 1993: 61]; cf. also </t>
    </r>
    <r>
      <rPr>
        <i/>
        <sz val="11"/>
        <color indexed="8"/>
        <rFont val="Starling Serif"/>
        <family val="1"/>
      </rPr>
      <t>t-bāyì</t>
    </r>
    <r>
      <rPr>
        <sz val="11"/>
        <color indexed="8"/>
        <rFont val="Starling Serif"/>
        <family val="1"/>
      </rPr>
      <t xml:space="preserve"> 'to sit down' (lit. 'sit on the ground') [ibid.], as well as </t>
    </r>
    <r>
      <rPr>
        <i/>
        <sz val="11"/>
        <color indexed="8"/>
        <rFont val="Starling Serif"/>
        <family val="1"/>
      </rPr>
      <t>téːyá</t>
    </r>
    <r>
      <rPr>
        <sz val="11"/>
        <color indexed="8"/>
        <rFont val="Starling Serif"/>
        <family val="1"/>
      </rPr>
      <t xml:space="preserve"> 'to sit down' [ibid.]. Cf. Tirma </t>
    </r>
    <r>
      <rPr>
        <i/>
        <sz val="11"/>
        <color indexed="8"/>
        <rFont val="Starling Serif"/>
        <family val="1"/>
      </rPr>
      <t>baːyi</t>
    </r>
    <r>
      <rPr>
        <sz val="11"/>
        <color indexed="8"/>
        <rFont val="Starling Serif"/>
        <family val="1"/>
      </rPr>
      <t xml:space="preserve"> 'sit' in [Bender 1971: 265].</t>
    </r>
  </si>
  <si>
    <r>
      <t xml:space="preserve">Yigezu 2001: 385. Quoted as </t>
    </r>
    <r>
      <rPr>
        <i/>
        <sz val="11"/>
        <color indexed="8"/>
        <rFont val="Starling Serif"/>
        <family val="1"/>
      </rPr>
      <t>tɛya-ɓai</t>
    </r>
    <r>
      <rPr>
        <sz val="11"/>
        <color indexed="8"/>
        <rFont val="Starling Serif"/>
        <family val="1"/>
      </rPr>
      <t xml:space="preserve"> 'to sit down' in [Turton et al. 2008: 160]ː as </t>
    </r>
    <r>
      <rPr>
        <i/>
        <sz val="11"/>
        <color indexed="8"/>
        <rFont val="Starling Serif"/>
        <family val="1"/>
      </rPr>
      <t>t-n-bái</t>
    </r>
    <r>
      <rPr>
        <sz val="11"/>
        <color indexed="8"/>
        <rFont val="Starling Serif"/>
        <family val="1"/>
      </rPr>
      <t xml:space="preserve"> in [Siebert &amp; Caudwell 2002: 21]. Differently in [Bender 1971: 265]: </t>
    </r>
    <r>
      <rPr>
        <i/>
        <sz val="11"/>
        <color indexed="8"/>
        <rFont val="Starling Serif"/>
        <family val="1"/>
      </rPr>
      <t>íhó-bài</t>
    </r>
    <r>
      <rPr>
        <sz val="11"/>
        <color indexed="8"/>
        <rFont val="Starling Serif"/>
        <family val="1"/>
      </rPr>
      <t xml:space="preserve"> 'sit'.</t>
    </r>
  </si>
  <si>
    <r>
      <t xml:space="preserve">Yigezu 2001: 385. Probably the same word as </t>
    </r>
    <r>
      <rPr>
        <i/>
        <sz val="11"/>
        <color indexed="8"/>
        <rFont val="Starling Serif"/>
        <family val="1"/>
      </rPr>
      <t>k=iay</t>
    </r>
    <r>
      <rPr>
        <sz val="11"/>
        <color indexed="8"/>
        <rFont val="Starling Serif"/>
        <family val="1"/>
      </rPr>
      <t xml:space="preserve"> {cìay} 'to rest' in [Ricci 1971: 259]; Ricci's </t>
    </r>
    <r>
      <rPr>
        <i/>
        <sz val="11"/>
        <color indexed="8"/>
        <rFont val="Starling Serif"/>
        <family val="1"/>
      </rPr>
      <t>k(=)iboa</t>
    </r>
    <r>
      <rPr>
        <sz val="11"/>
        <color indexed="8"/>
        <rFont val="Starling Serif"/>
        <family val="1"/>
      </rPr>
      <t xml:space="preserve"> {ciboà} 'to sit' [ibid.] remains unclear. Cf. also </t>
    </r>
    <r>
      <rPr>
        <i/>
        <sz val="11"/>
        <color indexed="8"/>
        <rFont val="Starling Serif"/>
        <family val="1"/>
      </rPr>
      <t>iw-abuʔ</t>
    </r>
    <r>
      <rPr>
        <sz val="11"/>
        <color indexed="8"/>
        <rFont val="Starling Serif"/>
        <family val="1"/>
      </rPr>
      <t xml:space="preserve"> 'sit' in [Bender 1971: 266].</t>
    </r>
  </si>
  <si>
    <r>
      <t xml:space="preserve">Yigezu 2001: 385. Quoted as 1st p. sg. aor. </t>
    </r>
    <r>
      <rPr>
        <i/>
        <sz val="11"/>
        <color indexed="8"/>
        <rFont val="Starling Serif"/>
        <family val="1"/>
      </rPr>
      <t>à=úh-ìyàː</t>
    </r>
    <r>
      <rPr>
        <sz val="11"/>
        <color indexed="8"/>
        <rFont val="Starling Serif"/>
        <family val="1"/>
      </rPr>
      <t xml:space="preserve"> 'to sit down' in [Hieda 1991: 32] (</t>
    </r>
    <r>
      <rPr>
        <i/>
        <sz val="11"/>
        <color indexed="8"/>
        <rFont val="Starling Serif"/>
        <family val="1"/>
      </rPr>
      <t>=uh-</t>
    </r>
    <r>
      <rPr>
        <sz val="11"/>
        <color indexed="8"/>
        <rFont val="Starling Serif"/>
        <family val="1"/>
      </rPr>
      <t xml:space="preserve"> &lt; </t>
    </r>
    <r>
      <rPr>
        <i/>
        <sz val="11"/>
        <color indexed="8"/>
        <rFont val="Starling Serif"/>
        <family val="1"/>
      </rPr>
      <t>*=up-</t>
    </r>
    <r>
      <rPr>
        <sz val="11"/>
        <color indexed="8"/>
        <rFont val="Starling Serif"/>
        <family val="1"/>
      </rPr>
      <t xml:space="preserve">). Cf. the idiomatic expression </t>
    </r>
    <r>
      <rPr>
        <i/>
        <sz val="11"/>
        <color indexed="8"/>
        <rFont val="Starling Serif"/>
        <family val="1"/>
      </rPr>
      <t>wn dbù</t>
    </r>
    <r>
      <rPr>
        <sz val="11"/>
        <color indexed="8"/>
        <rFont val="Starling Serif"/>
        <family val="1"/>
      </rPr>
      <t xml:space="preserve"> 'sit' in [Bender 1971: 266].</t>
    </r>
  </si>
  <si>
    <r>
      <t xml:space="preserve">Yigezu 2001: 385. Quoted as </t>
    </r>
    <r>
      <rPr>
        <i/>
        <sz val="11"/>
        <color indexed="8"/>
        <rFont val="Starling Serif"/>
        <family val="1"/>
      </rPr>
      <t>beːɗ-</t>
    </r>
    <r>
      <rPr>
        <sz val="11"/>
        <color indexed="8"/>
        <rFont val="Starling Serif"/>
        <family val="1"/>
      </rPr>
      <t xml:space="preserve"> in [Bender 1983: 118]. Cf. also </t>
    </r>
    <r>
      <rPr>
        <i/>
        <sz val="11"/>
        <color indexed="8"/>
        <rFont val="Starling Serif"/>
        <family val="1"/>
      </rPr>
      <t>ɗok</t>
    </r>
    <r>
      <rPr>
        <sz val="11"/>
        <color indexed="8"/>
        <rFont val="Starling Serif"/>
        <family val="1"/>
      </rPr>
      <t xml:space="preserve"> 'to sit down' in [Cerulli 1948: 154].</t>
    </r>
  </si>
  <si>
    <r>
      <t xml:space="preserve">Yigezu 2001: 385. Quoted as sg. </t>
    </r>
    <r>
      <rPr>
        <i/>
        <sz val="11"/>
        <color indexed="8"/>
        <rFont val="Starling Serif"/>
        <family val="1"/>
      </rPr>
      <t>rūɕèː-nit</t>
    </r>
    <r>
      <rPr>
        <sz val="11"/>
        <color indexed="8"/>
        <rFont val="Starling Serif"/>
        <family val="1"/>
      </rPr>
      <t xml:space="preserve">, pl. </t>
    </r>
    <r>
      <rPr>
        <i/>
        <sz val="11"/>
        <color indexed="8"/>
        <rFont val="Starling Serif"/>
        <family val="1"/>
      </rPr>
      <t>rūɕéː</t>
    </r>
    <r>
      <rPr>
        <sz val="11"/>
        <color indexed="8"/>
        <rFont val="Starling Serif"/>
        <family val="1"/>
      </rPr>
      <t xml:space="preserve"> in [Stirtz 2011: 11]. Different equivalent listed in [Tucker 1951: 112]: </t>
    </r>
    <r>
      <rPr>
        <i/>
        <sz val="11"/>
        <color indexed="8"/>
        <rFont val="Starling Serif"/>
        <family val="1"/>
      </rPr>
      <t>lām-ɕ</t>
    </r>
    <r>
      <rPr>
        <sz val="11"/>
        <color indexed="8"/>
        <rFont val="Starling Serif"/>
        <family val="1"/>
      </rPr>
      <t>.</t>
    </r>
  </si>
  <si>
    <r>
      <t xml:space="preserve">Yigezu 2001: 385. Quoted as sg. </t>
    </r>
    <r>
      <rPr>
        <i/>
        <sz val="11"/>
        <color indexed="8"/>
        <rFont val="Starling Serif"/>
        <family val="1"/>
      </rPr>
      <t>ruɕeː-n-it</t>
    </r>
    <r>
      <rPr>
        <sz val="11"/>
        <color indexed="8"/>
        <rFont val="Starling Serif"/>
        <family val="1"/>
      </rPr>
      <t xml:space="preserve">, pl. </t>
    </r>
    <r>
      <rPr>
        <i/>
        <sz val="11"/>
        <color indexed="8"/>
        <rFont val="Starling Serif"/>
        <family val="1"/>
      </rPr>
      <t>ruɕi</t>
    </r>
    <r>
      <rPr>
        <sz val="11"/>
        <color indexed="8"/>
        <rFont val="Starling Serif"/>
        <family val="1"/>
      </rPr>
      <t xml:space="preserve"> in [Driberg 1931: 175]. Probably the same root, but in a different morphological (and morphophonological) configuration, is found in sg. </t>
    </r>
    <r>
      <rPr>
        <i/>
        <sz val="11"/>
        <color indexed="8"/>
        <rFont val="Starling Serif"/>
        <family val="1"/>
      </rPr>
      <t>rːk</t>
    </r>
    <r>
      <rPr>
        <sz val="11"/>
        <color indexed="8"/>
        <rFont val="Starling Serif"/>
        <family val="1"/>
      </rPr>
      <t xml:space="preserve">, pl. </t>
    </r>
    <r>
      <rPr>
        <i/>
        <sz val="11"/>
        <color indexed="8"/>
        <rFont val="Starling Serif"/>
        <family val="1"/>
      </rPr>
      <t>rːg-dà</t>
    </r>
    <r>
      <rPr>
        <sz val="11"/>
        <color indexed="8"/>
        <rFont val="Starling Serif"/>
        <family val="1"/>
      </rPr>
      <t xml:space="preserve"> 'human skin' in [Driberg 1983: 172].</t>
    </r>
  </si>
  <si>
    <r>
      <t xml:space="preserve">Yigezu 2001: 385. Quoted as sg. </t>
    </r>
    <r>
      <rPr>
        <i/>
        <sz val="11"/>
        <color indexed="8"/>
        <rFont val="Starling Serif"/>
        <family val="1"/>
      </rPr>
      <t>ruɕe-n</t>
    </r>
    <r>
      <rPr>
        <sz val="11"/>
        <color indexed="8"/>
        <rFont val="Starling Serif"/>
        <family val="1"/>
      </rPr>
      <t xml:space="preserve">, pl. </t>
    </r>
    <r>
      <rPr>
        <i/>
        <sz val="11"/>
        <color indexed="8"/>
        <rFont val="Starling Serif"/>
        <family val="1"/>
      </rPr>
      <t>ruɕe</t>
    </r>
    <r>
      <rPr>
        <sz val="11"/>
        <color indexed="8"/>
        <rFont val="Starling Serif"/>
        <family val="1"/>
      </rPr>
      <t xml:space="preserve"> 'skin, leather' in [Lyth 1971: 49]; as </t>
    </r>
    <r>
      <rPr>
        <i/>
        <sz val="11"/>
        <color indexed="8"/>
        <rFont val="Starling Serif"/>
        <family val="1"/>
      </rPr>
      <t>rūɕē-n</t>
    </r>
    <r>
      <rPr>
        <sz val="11"/>
        <color indexed="8"/>
        <rFont val="Starling Serif"/>
        <family val="1"/>
      </rPr>
      <t xml:space="preserve"> 'skin' in [Tucker 1951: 112]; as </t>
    </r>
    <r>
      <rPr>
        <i/>
        <sz val="11"/>
        <color indexed="8"/>
        <rFont val="Starling Serif"/>
        <family val="1"/>
      </rPr>
      <t>rʋɕyıː-n</t>
    </r>
    <r>
      <rPr>
        <sz val="11"/>
        <color indexed="8"/>
        <rFont val="Starling Serif"/>
        <family val="1"/>
      </rPr>
      <t xml:space="preserve"> 'skin' in [Bender 1971: 280]. Distinct from pl. </t>
    </r>
    <r>
      <rPr>
        <i/>
        <sz val="11"/>
        <color indexed="8"/>
        <rFont val="Starling Serif"/>
        <family val="1"/>
      </rPr>
      <t>kwə</t>
    </r>
    <r>
      <rPr>
        <sz val="11"/>
        <color indexed="8"/>
        <rFont val="Starling Serif"/>
        <family val="1"/>
      </rPr>
      <t xml:space="preserve">, sg. </t>
    </r>
    <r>
      <rPr>
        <i/>
        <sz val="11"/>
        <color indexed="8"/>
        <rFont val="Starling Serif"/>
        <family val="1"/>
      </rPr>
      <t>kweː-n</t>
    </r>
    <r>
      <rPr>
        <sz val="11"/>
        <color indexed="8"/>
        <rFont val="Starling Serif"/>
        <family val="1"/>
      </rPr>
      <t xml:space="preserve"> 'hide, skin' [Lyth 1971: 29].</t>
    </r>
  </si>
  <si>
    <r>
      <t xml:space="preserve">Yigezu 2001: 385. Quoted as sg. </t>
    </r>
    <r>
      <rPr>
        <i/>
        <sz val="11"/>
        <color indexed="8"/>
        <rFont val="Starling Serif"/>
        <family val="1"/>
      </rPr>
      <t>rúɕːé</t>
    </r>
    <r>
      <rPr>
        <sz val="11"/>
        <color indexed="8"/>
        <rFont val="Starling Serif"/>
        <family val="1"/>
      </rPr>
      <t xml:space="preserve">, pl. </t>
    </r>
    <r>
      <rPr>
        <i/>
        <sz val="11"/>
        <color indexed="8"/>
        <rFont val="Starling Serif"/>
        <family val="1"/>
      </rPr>
      <t>rúɕːé-ní</t>
    </r>
    <r>
      <rPr>
        <sz val="11"/>
        <color indexed="8"/>
        <rFont val="Starling Serif"/>
        <family val="1"/>
      </rPr>
      <t xml:space="preserve"> in [Yigezu &amp; Dimmendaal 1998: 315]. Cf. Zilmamu: </t>
    </r>
    <r>
      <rPr>
        <i/>
        <sz val="11"/>
        <color indexed="8"/>
        <rFont val="Starling Serif"/>
        <family val="1"/>
      </rPr>
      <t>rušiét-ıt</t>
    </r>
    <r>
      <rPr>
        <sz val="11"/>
        <color indexed="8"/>
        <rFont val="Starling Serif"/>
        <family val="1"/>
      </rPr>
      <t xml:space="preserve"> 'skin' [Bender 1971: 267].</t>
    </r>
  </si>
  <si>
    <r>
      <t xml:space="preserve">Yigezu 2001: 385. Quoted as </t>
    </r>
    <r>
      <rPr>
        <i/>
        <sz val="11"/>
        <color indexed="8"/>
        <rFont val="Starling Serif"/>
        <family val="1"/>
      </rPr>
      <t>èrí</t>
    </r>
    <r>
      <rPr>
        <sz val="11"/>
        <color indexed="8"/>
        <rFont val="Starling Serif"/>
        <family val="1"/>
      </rPr>
      <t xml:space="preserve">, with polysemy: 'skin / body' in [Last &amp; Lucassen 1998: 428]; as </t>
    </r>
    <r>
      <rPr>
        <i/>
        <sz val="11"/>
        <color indexed="8"/>
        <rFont val="Starling Serif"/>
        <family val="1"/>
      </rPr>
      <t>ēríʔ</t>
    </r>
    <r>
      <rPr>
        <sz val="11"/>
        <color indexed="8"/>
        <rFont val="Starling Serif"/>
        <family val="1"/>
      </rPr>
      <t xml:space="preserve"> '(human) skin' in [Abbink 1993: 47]. The same source also adds </t>
    </r>
    <r>
      <rPr>
        <i/>
        <sz val="11"/>
        <color indexed="8"/>
        <rFont val="Starling Serif"/>
        <family val="1"/>
      </rPr>
      <t>kálːá-í</t>
    </r>
    <r>
      <rPr>
        <sz val="11"/>
        <color indexed="8"/>
        <rFont val="Starling Serif"/>
        <family val="1"/>
      </rPr>
      <t xml:space="preserve">, pl. </t>
    </r>
    <r>
      <rPr>
        <i/>
        <sz val="11"/>
        <color indexed="8"/>
        <rFont val="Starling Serif"/>
        <family val="1"/>
      </rPr>
      <t>kālːā-ɲā</t>
    </r>
    <r>
      <rPr>
        <sz val="11"/>
        <color indexed="8"/>
        <rFont val="Starling Serif"/>
        <family val="1"/>
      </rPr>
      <t xml:space="preserve"> 'skin' as a synonym [Last &amp; Lucassen 1998: 430]; semantic difference is unclear. Cf. Tirma </t>
    </r>
    <r>
      <rPr>
        <i/>
        <sz val="11"/>
        <color indexed="8"/>
        <rFont val="Starling Serif"/>
        <family val="1"/>
      </rPr>
      <t>sai</t>
    </r>
    <r>
      <rPr>
        <sz val="11"/>
        <color indexed="8"/>
        <rFont val="Starling Serif"/>
        <family val="1"/>
      </rPr>
      <t xml:space="preserve"> 'skin' in [Bender 1971: 265] = Chai </t>
    </r>
    <r>
      <rPr>
        <i/>
        <sz val="11"/>
        <color indexed="8"/>
        <rFont val="Starling Serif"/>
        <family val="1"/>
      </rPr>
      <t>sai</t>
    </r>
    <r>
      <rPr>
        <sz val="11"/>
        <color indexed="8"/>
        <rFont val="Starling Serif"/>
        <family val="1"/>
      </rPr>
      <t xml:space="preserve"> 'fresh animal skin/hide' in [Abbink 1993: 59] (not clear if the Tirma word is an innovation or an inaccurate semantic glossing).</t>
    </r>
  </si>
  <si>
    <r>
      <t xml:space="preserve">Yigezu 2001: 385. Quoted as </t>
    </r>
    <r>
      <rPr>
        <i/>
        <sz val="11"/>
        <color indexed="8"/>
        <rFont val="Starling Serif"/>
        <family val="1"/>
      </rPr>
      <t>ɛri</t>
    </r>
    <r>
      <rPr>
        <sz val="11"/>
        <color indexed="8"/>
        <rFont val="Starling Serif"/>
        <family val="1"/>
      </rPr>
      <t xml:space="preserve"> in </t>
    </r>
    <r>
      <rPr>
        <i/>
        <sz val="11"/>
        <color indexed="8"/>
        <rFont val="Starling Serif"/>
        <family val="1"/>
      </rPr>
      <t>rːɛ ɛri</t>
    </r>
    <r>
      <rPr>
        <sz val="11"/>
        <color indexed="8"/>
        <rFont val="Starling Serif"/>
        <family val="1"/>
      </rPr>
      <t xml:space="preserve"> 'skin (of person)' in [Turton et al. 2008: 143]; as </t>
    </r>
    <r>
      <rPr>
        <i/>
        <sz val="11"/>
        <color indexed="8"/>
        <rFont val="Starling Serif"/>
        <family val="1"/>
      </rPr>
      <t>ʔːrì</t>
    </r>
    <r>
      <rPr>
        <sz val="11"/>
        <color indexed="8"/>
        <rFont val="Starling Serif"/>
        <family val="1"/>
      </rPr>
      <t xml:space="preserve"> in [Siebert &amp; Caudwell 2002: 21]; as </t>
    </r>
    <r>
      <rPr>
        <i/>
        <sz val="11"/>
        <color indexed="8"/>
        <rFont val="Starling Serif"/>
        <family val="1"/>
      </rPr>
      <t>érí</t>
    </r>
    <r>
      <rPr>
        <sz val="11"/>
        <color indexed="8"/>
        <rFont val="Starling Serif"/>
        <family val="1"/>
      </rPr>
      <t xml:space="preserve"> in [Bender 1971: 265].</t>
    </r>
  </si>
  <si>
    <r>
      <t xml:space="preserve">Yigezu 2001: 385. In [Ricci 1971: 372], this word is glossed as </t>
    </r>
    <r>
      <rPr>
        <i/>
        <sz val="11"/>
        <color indexed="8"/>
        <rFont val="Starling Serif"/>
        <family val="1"/>
      </rPr>
      <t>re</t>
    </r>
    <r>
      <rPr>
        <sz val="11"/>
        <color indexed="8"/>
        <rFont val="Starling Serif"/>
        <family val="1"/>
      </rPr>
      <t xml:space="preserve"> {ré} 'body', whereas the meaning 'skin' is said to be expressed by the same word as 'hair, feather, wool', i. e. </t>
    </r>
    <r>
      <rPr>
        <i/>
        <sz val="11"/>
        <color indexed="8"/>
        <rFont val="Starling Serif"/>
        <family val="1"/>
      </rPr>
      <t>čore</t>
    </r>
    <r>
      <rPr>
        <sz val="11"/>
        <color indexed="8"/>
        <rFont val="Starling Serif"/>
        <family val="1"/>
      </rPr>
      <t xml:space="preserve"> (see under 'hair'). Differently in [Bender 1971: 266]: </t>
    </r>
    <r>
      <rPr>
        <i/>
        <sz val="11"/>
        <color indexed="8"/>
        <rFont val="Starling Serif"/>
        <family val="1"/>
      </rPr>
      <t>gogu</t>
    </r>
    <r>
      <rPr>
        <sz val="11"/>
        <color indexed="8"/>
        <rFont val="Starling Serif"/>
        <family val="1"/>
      </rPr>
      <t xml:space="preserve"> 'skin'.</t>
    </r>
  </si>
  <si>
    <r>
      <t xml:space="preserve">Yigezu 2001: 385. Quoted as sg. </t>
    </r>
    <r>
      <rPr>
        <i/>
        <sz val="11"/>
        <color indexed="8"/>
        <rFont val="Starling Serif"/>
        <family val="1"/>
      </rPr>
      <t>ɗùòm</t>
    </r>
    <r>
      <rPr>
        <sz val="11"/>
        <color indexed="8"/>
        <rFont val="Starling Serif"/>
        <family val="1"/>
      </rPr>
      <t xml:space="preserve">, pl. </t>
    </r>
    <r>
      <rPr>
        <i/>
        <sz val="11"/>
        <color indexed="8"/>
        <rFont val="Starling Serif"/>
        <family val="1"/>
      </rPr>
      <t>ɗùòm-àn</t>
    </r>
    <r>
      <rPr>
        <sz val="11"/>
        <color indexed="8"/>
        <rFont val="Starling Serif"/>
        <family val="1"/>
      </rPr>
      <t xml:space="preserve"> in [Hieda 1991: 5]; also as </t>
    </r>
    <r>
      <rPr>
        <i/>
        <sz val="11"/>
        <color indexed="8"/>
        <rFont val="Starling Serif"/>
        <family val="1"/>
      </rPr>
      <t>ɗúòm</t>
    </r>
    <r>
      <rPr>
        <sz val="11"/>
        <color indexed="8"/>
        <rFont val="Starling Serif"/>
        <family val="1"/>
      </rPr>
      <t xml:space="preserve"> 'skin' in [Hieda 1991: 17]. Differently in [Bender 1971: 266]: </t>
    </r>
    <r>
      <rPr>
        <i/>
        <sz val="11"/>
        <color indexed="8"/>
        <rFont val="Starling Serif"/>
        <family val="1"/>
      </rPr>
      <t>rùːá</t>
    </r>
    <r>
      <rPr>
        <sz val="11"/>
        <color indexed="8"/>
        <rFont val="Starling Serif"/>
        <family val="1"/>
      </rPr>
      <t xml:space="preserve"> 'skin' (= </t>
    </r>
    <r>
      <rPr>
        <i/>
        <sz val="11"/>
        <color indexed="8"/>
        <rFont val="Starling Serif"/>
        <family val="1"/>
      </rPr>
      <t>rúá</t>
    </r>
    <r>
      <rPr>
        <sz val="11"/>
        <color indexed="8"/>
        <rFont val="Starling Serif"/>
        <family val="1"/>
      </rPr>
      <t xml:space="preserve"> 'body' in [Hieda 1991: 5]).</t>
    </r>
  </si>
  <si>
    <r>
      <t xml:space="preserve">Yigezu 2001: 385. Quoted as </t>
    </r>
    <r>
      <rPr>
        <i/>
        <sz val="11"/>
        <color indexed="8"/>
        <rFont val="Starling Serif"/>
        <family val="1"/>
      </rPr>
      <t>tàn-</t>
    </r>
    <r>
      <rPr>
        <sz val="11"/>
        <color indexed="8"/>
        <rFont val="Starling Serif"/>
        <family val="1"/>
      </rPr>
      <t xml:space="preserve"> "sleep!" (imperative), </t>
    </r>
    <r>
      <rPr>
        <i/>
        <sz val="11"/>
        <color indexed="8"/>
        <rFont val="Starling Serif"/>
        <family val="1"/>
      </rPr>
      <t>xà=tàŋ-</t>
    </r>
    <r>
      <rPr>
        <sz val="11"/>
        <color indexed="8"/>
        <rFont val="Starling Serif"/>
        <family val="1"/>
      </rPr>
      <t xml:space="preserve"> "I slept" (1 sg. past), etc. in [Odden 1983: 163]; as </t>
    </r>
    <r>
      <rPr>
        <i/>
        <sz val="11"/>
        <color indexed="8"/>
        <rFont val="Starling Serif"/>
        <family val="1"/>
      </rPr>
      <t>taŋ-u</t>
    </r>
    <r>
      <rPr>
        <sz val="11"/>
        <color indexed="8"/>
        <rFont val="Starling Serif"/>
        <family val="1"/>
      </rPr>
      <t xml:space="preserve"> "to lie down, sleep" in [Driberg 1931: 161].</t>
    </r>
  </si>
  <si>
    <r>
      <t xml:space="preserve">Yigezu 2001: 385. Differently in [Randal 1998: 229]: cf. </t>
    </r>
    <r>
      <rPr>
        <i/>
        <sz val="11"/>
        <color indexed="8"/>
        <rFont val="Starling Serif"/>
        <family val="1"/>
      </rPr>
      <t>à=táŋʋ̂</t>
    </r>
    <r>
      <rPr>
        <sz val="11"/>
        <color indexed="8"/>
        <rFont val="Starling Serif"/>
        <family val="1"/>
      </rPr>
      <t xml:space="preserve"> "you slept" (= Yigezu's 'to lie down' q.v.).</t>
    </r>
  </si>
  <si>
    <r>
      <t xml:space="preserve">Yigezu 2001: 385. Quoted as </t>
    </r>
    <r>
      <rPr>
        <i/>
        <sz val="11"/>
        <color indexed="8"/>
        <rFont val="Starling Serif"/>
        <family val="1"/>
      </rPr>
      <t>taŋu</t>
    </r>
    <r>
      <rPr>
        <sz val="11"/>
        <color indexed="8"/>
        <rFont val="Starling Serif"/>
        <family val="1"/>
      </rPr>
      <t xml:space="preserve"> in [Lyth 1971: 51]; cf. also </t>
    </r>
    <r>
      <rPr>
        <i/>
        <sz val="11"/>
        <color indexed="8"/>
        <rFont val="Starling Serif"/>
        <family val="1"/>
      </rPr>
      <t>təŋu</t>
    </r>
    <r>
      <rPr>
        <sz val="11"/>
        <color indexed="8"/>
        <rFont val="Starling Serif"/>
        <family val="1"/>
      </rPr>
      <t xml:space="preserve"> 'to lie down' [ibid.]. 3rd p. sg. is suppletive: </t>
    </r>
    <r>
      <rPr>
        <i/>
        <sz val="11"/>
        <color indexed="8"/>
        <rFont val="Starling Serif"/>
        <family val="1"/>
      </rPr>
      <t>oŋ</t>
    </r>
    <r>
      <rPr>
        <sz val="11"/>
        <color indexed="8"/>
        <rFont val="Starling Serif"/>
        <family val="1"/>
      </rPr>
      <t xml:space="preserve">. Cf. also </t>
    </r>
    <r>
      <rPr>
        <i/>
        <sz val="11"/>
        <color indexed="8"/>
        <rFont val="Starling Serif"/>
        <family val="1"/>
      </rPr>
      <t>dɔŋ</t>
    </r>
    <r>
      <rPr>
        <sz val="11"/>
        <color indexed="8"/>
        <rFont val="Starling Serif"/>
        <family val="1"/>
      </rPr>
      <t xml:space="preserve"> 'to fall asleep whilst sitting' [Lyth 1971: 16]. Quoted as </t>
    </r>
    <r>
      <rPr>
        <i/>
        <sz val="11"/>
        <color indexed="8"/>
        <rFont val="Starling Serif"/>
        <family val="1"/>
      </rPr>
      <t>təŋo</t>
    </r>
    <r>
      <rPr>
        <sz val="11"/>
        <color indexed="8"/>
        <rFont val="Starling Serif"/>
        <family val="1"/>
      </rPr>
      <t xml:space="preserve"> 'to sleep' in [Bender 1971: 280].</t>
    </r>
  </si>
  <si>
    <r>
      <t xml:space="preserve">Yigezu 2001: 385. Quoted as </t>
    </r>
    <r>
      <rPr>
        <i/>
        <sz val="11"/>
        <color indexed="8"/>
        <rFont val="Starling Serif"/>
        <family val="1"/>
      </rPr>
      <t>tāŋː-</t>
    </r>
    <r>
      <rPr>
        <sz val="11"/>
        <color indexed="8"/>
        <rFont val="Starling Serif"/>
        <family val="1"/>
      </rPr>
      <t xml:space="preserve"> in [Yigezu &amp; Dimmendaal 1998: 315]. Cf. Zilmamu </t>
    </r>
    <r>
      <rPr>
        <i/>
        <sz val="11"/>
        <color indexed="8"/>
        <rFont val="Starling Serif"/>
        <family val="1"/>
      </rPr>
      <t>oŋ-ši</t>
    </r>
    <r>
      <rPr>
        <sz val="11"/>
        <color indexed="8"/>
        <rFont val="Starling Serif"/>
        <family val="1"/>
      </rPr>
      <t xml:space="preserve"> 'to sleep' in [Bender 1971: 267].</t>
    </r>
  </si>
  <si>
    <r>
      <t xml:space="preserve">Yigezu 2001: 385. Quoted as </t>
    </r>
    <r>
      <rPr>
        <i/>
        <sz val="11"/>
        <color indexed="8"/>
        <rFont val="Starling Serif"/>
        <family val="1"/>
      </rPr>
      <t>tūŋ</t>
    </r>
    <r>
      <rPr>
        <sz val="11"/>
        <color indexed="8"/>
        <rFont val="Starling Serif"/>
        <family val="1"/>
      </rPr>
      <t xml:space="preserve"> (perfective stem) in [Last &amp; Lucassen 1998: 434]; as </t>
    </r>
    <r>
      <rPr>
        <i/>
        <sz val="11"/>
        <color indexed="8"/>
        <rFont val="Starling Serif"/>
        <family val="1"/>
      </rPr>
      <t>túŋ-á</t>
    </r>
    <r>
      <rPr>
        <sz val="11"/>
        <color indexed="8"/>
        <rFont val="Starling Serif"/>
        <family val="1"/>
      </rPr>
      <t xml:space="preserve"> 'to sleep' in [Abbink 1993: 62]. Cf. Tirma </t>
    </r>
    <r>
      <rPr>
        <i/>
        <sz val="11"/>
        <color indexed="8"/>
        <rFont val="Starling Serif"/>
        <family val="1"/>
      </rPr>
      <t>tuŋgi</t>
    </r>
    <r>
      <rPr>
        <sz val="11"/>
        <color indexed="8"/>
        <rFont val="Starling Serif"/>
        <family val="1"/>
      </rPr>
      <t xml:space="preserve"> 'to sleep' [Bender 1971: 265].</t>
    </r>
  </si>
  <si>
    <r>
      <t xml:space="preserve">Yigezu 2001: 385. Quoted as </t>
    </r>
    <r>
      <rPr>
        <i/>
        <sz val="11"/>
        <color indexed="8"/>
        <rFont val="Starling Serif"/>
        <family val="1"/>
      </rPr>
      <t>tuŋ-a</t>
    </r>
    <r>
      <rPr>
        <sz val="11"/>
        <color indexed="8"/>
        <rFont val="Starling Serif"/>
        <family val="1"/>
      </rPr>
      <t xml:space="preserve"> in [Turton et al. 2008: 166]; as </t>
    </r>
    <r>
      <rPr>
        <i/>
        <sz val="11"/>
        <color indexed="8"/>
        <rFont val="Starling Serif"/>
        <family val="1"/>
      </rPr>
      <t>túŋ-á</t>
    </r>
    <r>
      <rPr>
        <sz val="11"/>
        <color indexed="8"/>
        <rFont val="Starling Serif"/>
        <family val="1"/>
      </rPr>
      <t xml:space="preserve"> in [Bender 1971: 265].</t>
    </r>
  </si>
  <si>
    <r>
      <t xml:space="preserve">Yigezu 2001: 385. In [Ricci 1971: 225], the meaning 'to sleep' is listed as </t>
    </r>
    <r>
      <rPr>
        <i/>
        <sz val="11"/>
        <color indexed="8"/>
        <rFont val="Starling Serif"/>
        <family val="1"/>
      </rPr>
      <t>uŋkusi-day</t>
    </r>
    <r>
      <rPr>
        <sz val="11"/>
        <color indexed="8"/>
        <rFont val="Starling Serif"/>
        <family val="1"/>
      </rPr>
      <t xml:space="preserve"> {uncùsiday}; cf. </t>
    </r>
    <r>
      <rPr>
        <i/>
        <sz val="11"/>
        <color indexed="8"/>
        <rFont val="Starling Serif"/>
        <family val="1"/>
      </rPr>
      <t>iŋkusi-day</t>
    </r>
    <r>
      <rPr>
        <sz val="11"/>
        <color indexed="8"/>
        <rFont val="Starling Serif"/>
        <family val="1"/>
      </rPr>
      <t xml:space="preserve"> {incùsiday} 'to fall asleep' [ibid.], </t>
    </r>
    <r>
      <rPr>
        <i/>
        <sz val="11"/>
        <color indexed="8"/>
        <rFont val="Starling Serif"/>
        <family val="1"/>
      </rPr>
      <t>k=uŋgusi-day</t>
    </r>
    <r>
      <rPr>
        <sz val="11"/>
        <color indexed="8"/>
        <rFont val="Starling Serif"/>
        <family val="1"/>
      </rPr>
      <t xml:space="preserve"> {cungùsiday} 'to fall asleep' [Ricci 1971: 287]. Yigezu's </t>
    </r>
    <r>
      <rPr>
        <i/>
        <sz val="11"/>
        <color indexed="8"/>
        <rFont val="Starling Serif"/>
        <family val="1"/>
      </rPr>
      <t>túŋ-ò</t>
    </r>
    <r>
      <rPr>
        <sz val="11"/>
        <color indexed="8"/>
        <rFont val="Starling Serif"/>
        <family val="1"/>
      </rPr>
      <t xml:space="preserve">, on the other hand, corresponds to Ricci's </t>
    </r>
    <r>
      <rPr>
        <i/>
        <sz val="11"/>
        <color indexed="8"/>
        <rFont val="Starling Serif"/>
        <family val="1"/>
      </rPr>
      <t>toŋgo-boy</t>
    </r>
    <r>
      <rPr>
        <sz val="11"/>
        <color indexed="8"/>
        <rFont val="Starling Serif"/>
        <family val="1"/>
      </rPr>
      <t xml:space="preserve"> {tongòboy} 'to remain' ~ </t>
    </r>
    <r>
      <rPr>
        <i/>
        <sz val="11"/>
        <color indexed="8"/>
        <rFont val="Starling Serif"/>
        <family val="1"/>
      </rPr>
      <t>tuŋgo-boy</t>
    </r>
    <r>
      <rPr>
        <sz val="11"/>
        <color indexed="8"/>
        <rFont val="Starling Serif"/>
        <family val="1"/>
      </rPr>
      <t xml:space="preserve"> {tungòboy} 'to lie' [Ricci 1971: 409]. Cf. </t>
    </r>
    <r>
      <rPr>
        <i/>
        <sz val="11"/>
        <color indexed="8"/>
        <rFont val="Starling Serif"/>
        <family val="1"/>
      </rPr>
      <t>tuŋu</t>
    </r>
    <r>
      <rPr>
        <sz val="11"/>
        <color indexed="8"/>
        <rFont val="Starling Serif"/>
        <family val="1"/>
      </rPr>
      <t xml:space="preserve"> 'to sleep' in [Bender 1971: 266].</t>
    </r>
  </si>
  <si>
    <r>
      <t xml:space="preserve">Yigezu 2001: 385. Quoted as </t>
    </r>
    <r>
      <rPr>
        <i/>
        <sz val="11"/>
        <color indexed="8"/>
        <rFont val="Starling Serif"/>
        <family val="1"/>
      </rPr>
      <t>ùŋù-bá</t>
    </r>
    <r>
      <rPr>
        <sz val="11"/>
        <color indexed="8"/>
        <rFont val="Starling Serif"/>
        <family val="1"/>
      </rPr>
      <t xml:space="preserve"> 'to sleep' in [Bender 1971: 266]. For the equivalents in Hieda's vocabulary, see notes on 'lie'.</t>
    </r>
  </si>
  <si>
    <r>
      <t xml:space="preserve">Yigezu 2001: 385. Quoted as </t>
    </r>
    <r>
      <rPr>
        <i/>
        <sz val="11"/>
        <color indexed="8"/>
        <rFont val="Starling Serif"/>
        <family val="1"/>
      </rPr>
      <t>ɗeːg</t>
    </r>
    <r>
      <rPr>
        <sz val="11"/>
        <color indexed="8"/>
        <rFont val="Starling Serif"/>
        <family val="1"/>
      </rPr>
      <t xml:space="preserve"> (imperative, past tense), </t>
    </r>
    <r>
      <rPr>
        <i/>
        <sz val="11"/>
        <color indexed="8"/>
        <rFont val="Starling Serif"/>
        <family val="1"/>
      </rPr>
      <t>ɗeːg-ar-on</t>
    </r>
    <r>
      <rPr>
        <sz val="11"/>
        <color indexed="8"/>
        <rFont val="Starling Serif"/>
        <family val="1"/>
      </rPr>
      <t xml:space="preserve"> (verbal noun) in [Bender 1983: 119]. Cf. also </t>
    </r>
    <r>
      <rPr>
        <i/>
        <sz val="11"/>
        <color indexed="8"/>
        <rFont val="Starling Serif"/>
        <family val="1"/>
      </rPr>
      <t>ɗɔŋ</t>
    </r>
    <r>
      <rPr>
        <sz val="11"/>
        <color indexed="8"/>
        <rFont val="Starling Serif"/>
        <family val="1"/>
      </rPr>
      <t xml:space="preserve"> 'sleep' (probably referring to the noun) in [Bender 1983: 117].</t>
    </r>
  </si>
  <si>
    <r>
      <t xml:space="preserve">Last &amp; Lucassen 1998: 432, 434. Suppletive imperfective stem, not listed in [Yigezu 2001]. Cf. </t>
    </r>
    <r>
      <rPr>
        <i/>
        <sz val="11"/>
        <color indexed="8"/>
        <rFont val="Starling Serif"/>
        <family val="1"/>
      </rPr>
      <t>úŋú</t>
    </r>
    <r>
      <rPr>
        <sz val="11"/>
        <color indexed="8"/>
        <rFont val="Starling Serif"/>
        <family val="1"/>
      </rPr>
      <t xml:space="preserve"> 'sleep' (noun) in [Abbink 1993: 62].</t>
    </r>
  </si>
  <si>
    <r>
      <t xml:space="preserve">Turton &amp; Bender 1976: 548. Suppletive imperfective stem, not listed in [Yigezu 2001]. Cf. </t>
    </r>
    <r>
      <rPr>
        <i/>
        <sz val="11"/>
        <color indexed="8"/>
        <rFont val="Starling Serif"/>
        <family val="1"/>
      </rPr>
      <t>uŋo</t>
    </r>
    <r>
      <rPr>
        <sz val="11"/>
        <color indexed="8"/>
        <rFont val="Starling Serif"/>
        <family val="1"/>
      </rPr>
      <t xml:space="preserve"> 'night, lit. sleep' (noun) in [Turton et al. 2008: 172].</t>
    </r>
  </si>
  <si>
    <r>
      <t xml:space="preserve">Yigezu 2001: 385. Cf. </t>
    </r>
    <r>
      <rPr>
        <i/>
        <sz val="11"/>
        <color indexed="8"/>
        <rFont val="Starling Serif"/>
        <family val="1"/>
      </rPr>
      <t>ɕōɗīkī</t>
    </r>
    <r>
      <rPr>
        <sz val="11"/>
        <color indexed="8"/>
        <rFont val="Starling Serif"/>
        <family val="1"/>
      </rPr>
      <t xml:space="preserve"> 'little' in [Tucker 1951: 112] (possibly the same etymon, but the prefixal component is unclear).</t>
    </r>
  </si>
  <si>
    <r>
      <t xml:space="preserve">Yigezu 2001: 385. Quoted as </t>
    </r>
    <r>
      <rPr>
        <i/>
        <sz val="11"/>
        <color indexed="8"/>
        <rFont val="Starling Serif"/>
        <family val="1"/>
      </rPr>
      <t>ɕi ki=diɕi</t>
    </r>
    <r>
      <rPr>
        <sz val="11"/>
        <color indexed="8"/>
        <rFont val="Starling Serif"/>
        <family val="1"/>
      </rPr>
      <t xml:space="preserve">, pl. </t>
    </r>
    <r>
      <rPr>
        <i/>
        <sz val="11"/>
        <color indexed="8"/>
        <rFont val="Starling Serif"/>
        <family val="1"/>
      </rPr>
      <t>ɕik ki=diɕi-k</t>
    </r>
    <r>
      <rPr>
        <sz val="11"/>
        <color indexed="8"/>
        <rFont val="Starling Serif"/>
        <family val="1"/>
      </rPr>
      <t xml:space="preserve"> 'small, little, few' in [Driberg 1931: 178] (where </t>
    </r>
    <r>
      <rPr>
        <i/>
        <sz val="11"/>
        <color indexed="8"/>
        <rFont val="Starling Serif"/>
        <family val="1"/>
      </rPr>
      <t>ɕi</t>
    </r>
    <r>
      <rPr>
        <sz val="11"/>
        <color indexed="8"/>
        <rFont val="Starling Serif"/>
        <family val="1"/>
      </rPr>
      <t xml:space="preserve"> is an additional relativizer).</t>
    </r>
  </si>
  <si>
    <r>
      <t xml:space="preserve">Yigezu 2001: 385. Quoted as </t>
    </r>
    <r>
      <rPr>
        <i/>
        <sz val="11"/>
        <color indexed="8"/>
        <rFont val="Starling Serif"/>
        <family val="1"/>
      </rPr>
      <t>deɕ</t>
    </r>
    <r>
      <rPr>
        <sz val="11"/>
        <color indexed="8"/>
        <rFont val="Starling Serif"/>
        <family val="1"/>
      </rPr>
      <t xml:space="preserve">, pl. </t>
    </r>
    <r>
      <rPr>
        <i/>
        <sz val="11"/>
        <color indexed="8"/>
        <rFont val="Starling Serif"/>
        <family val="1"/>
      </rPr>
      <t>deɕ-ik</t>
    </r>
    <r>
      <rPr>
        <sz val="11"/>
        <color indexed="8"/>
        <rFont val="Starling Serif"/>
        <family val="1"/>
      </rPr>
      <t xml:space="preserve"> 'small, little' in [Lyth 1971: 12]; as </t>
    </r>
    <r>
      <rPr>
        <i/>
        <sz val="11"/>
        <color indexed="8"/>
        <rFont val="Starling Serif"/>
        <family val="1"/>
      </rPr>
      <t>kı=dıtʸ</t>
    </r>
    <r>
      <rPr>
        <sz val="11"/>
        <color indexed="8"/>
        <rFont val="Starling Serif"/>
        <family val="1"/>
      </rPr>
      <t xml:space="preserve"> in [Bender 1971: 280].</t>
    </r>
  </si>
  <si>
    <r>
      <t xml:space="preserve">Yigezu 2001: 385. Quoted as </t>
    </r>
    <r>
      <rPr>
        <i/>
        <sz val="11"/>
        <color indexed="8"/>
        <rFont val="Starling Serif"/>
        <family val="1"/>
      </rPr>
      <t>á=kːítːé</t>
    </r>
    <r>
      <rPr>
        <sz val="11"/>
        <color indexed="8"/>
        <rFont val="Starling Serif"/>
        <family val="1"/>
      </rPr>
      <t xml:space="preserve"> in [Yigezu &amp; Dimmendaal 1998: 315]. Cf. Zilmamu: </t>
    </r>
    <r>
      <rPr>
        <i/>
        <sz val="11"/>
        <color indexed="8"/>
        <rFont val="Starling Serif"/>
        <family val="1"/>
      </rPr>
      <t>kidi-ɕo</t>
    </r>
    <r>
      <rPr>
        <sz val="11"/>
        <color indexed="8"/>
        <rFont val="Starling Serif"/>
        <family val="1"/>
      </rPr>
      <t xml:space="preserve"> [Bender 1971: 267].</t>
    </r>
  </si>
  <si>
    <r>
      <t xml:space="preserve">Yigezu 2001: 385. Quoted as </t>
    </r>
    <r>
      <rPr>
        <i/>
        <sz val="11"/>
        <color indexed="8"/>
        <rFont val="Starling Serif"/>
        <family val="1"/>
      </rPr>
      <t>ɕín-í</t>
    </r>
    <r>
      <rPr>
        <sz val="11"/>
        <color indexed="8"/>
        <rFont val="Starling Serif"/>
        <family val="1"/>
      </rPr>
      <t xml:space="preserve">, with polysemy: 'small / thin / young', in [Last &amp; Lucassen 1998: 427]; as </t>
    </r>
    <r>
      <rPr>
        <i/>
        <sz val="11"/>
        <color indexed="8"/>
        <rFont val="Starling Serif"/>
        <family val="1"/>
      </rPr>
      <t>ɕíɲ-ī</t>
    </r>
    <r>
      <rPr>
        <sz val="11"/>
        <color indexed="8"/>
        <rFont val="Starling Serif"/>
        <family val="1"/>
      </rPr>
      <t xml:space="preserve"> 'small, little, thin' in [Abbink 1993: 44]. Cf. Tirma </t>
    </r>
    <r>
      <rPr>
        <i/>
        <sz val="11"/>
        <color indexed="8"/>
        <rFont val="Starling Serif"/>
        <family val="1"/>
      </rPr>
      <t>ɕiɲi</t>
    </r>
    <r>
      <rPr>
        <sz val="11"/>
        <color indexed="8"/>
        <rFont val="Starling Serif"/>
        <family val="1"/>
      </rPr>
      <t xml:space="preserve"> in [Bender 1971: 265].</t>
    </r>
  </si>
  <si>
    <r>
      <t xml:space="preserve">Yigezu 2001: 385. Quoted as </t>
    </r>
    <r>
      <rPr>
        <i/>
        <sz val="11"/>
        <color indexed="8"/>
        <rFont val="Starling Serif"/>
        <family val="1"/>
      </rPr>
      <t>tin-i</t>
    </r>
    <r>
      <rPr>
        <sz val="11"/>
        <color indexed="8"/>
        <rFont val="Starling Serif"/>
        <family val="1"/>
      </rPr>
      <t xml:space="preserve"> ~ </t>
    </r>
    <r>
      <rPr>
        <i/>
        <sz val="11"/>
        <color indexed="8"/>
        <rFont val="Starling Serif"/>
        <family val="1"/>
      </rPr>
      <t>ɕiɲ-i</t>
    </r>
    <r>
      <rPr>
        <sz val="11"/>
        <color indexed="8"/>
        <rFont val="Starling Serif"/>
        <family val="1"/>
      </rPr>
      <t xml:space="preserve">, with polysemy: 'small / young' in [Turton et al. 2008: 42, 162]; as </t>
    </r>
    <r>
      <rPr>
        <i/>
        <sz val="11"/>
        <color indexed="8"/>
        <rFont val="Starling Serif"/>
        <family val="1"/>
      </rPr>
      <t>tn-ì</t>
    </r>
    <r>
      <rPr>
        <sz val="11"/>
        <color indexed="8"/>
        <rFont val="Starling Serif"/>
        <family val="1"/>
      </rPr>
      <t xml:space="preserve"> in [Siebert &amp; Caudwell 2002: 21]; as </t>
    </r>
    <r>
      <rPr>
        <i/>
        <sz val="11"/>
        <color indexed="8"/>
        <rFont val="Starling Serif"/>
        <family val="1"/>
      </rPr>
      <t>tíːní</t>
    </r>
    <r>
      <rPr>
        <sz val="11"/>
        <color indexed="8"/>
        <rFont val="Starling Serif"/>
        <family val="1"/>
      </rPr>
      <t xml:space="preserve"> in [Bender 1971: 265].</t>
    </r>
  </si>
  <si>
    <r>
      <t xml:space="preserve">Yigezu 2001: 385. Quoted as sg. </t>
    </r>
    <r>
      <rPr>
        <i/>
        <sz val="11"/>
        <color indexed="8"/>
        <rFont val="Starling Serif"/>
        <family val="1"/>
      </rPr>
      <t>tʼiːn-i</t>
    </r>
    <r>
      <rPr>
        <sz val="11"/>
        <color indexed="8"/>
        <rFont val="Starling Serif"/>
        <family val="1"/>
      </rPr>
      <t xml:space="preserve">, pl. </t>
    </r>
    <r>
      <rPr>
        <i/>
        <sz val="11"/>
        <color indexed="8"/>
        <rFont val="Starling Serif"/>
        <family val="1"/>
      </rPr>
      <t>tʼit-ka</t>
    </r>
    <r>
      <rPr>
        <sz val="11"/>
        <color indexed="8"/>
        <rFont val="Starling Serif"/>
        <family val="1"/>
      </rPr>
      <t xml:space="preserve"> ~ </t>
    </r>
    <r>
      <rPr>
        <i/>
        <sz val="11"/>
        <color indexed="8"/>
        <rFont val="Starling Serif"/>
        <family val="1"/>
      </rPr>
      <t>tʼit-a</t>
    </r>
    <r>
      <rPr>
        <sz val="11"/>
        <color indexed="8"/>
        <rFont val="Starling Serif"/>
        <family val="1"/>
      </rPr>
      <t xml:space="preserve"> ~ </t>
    </r>
    <r>
      <rPr>
        <i/>
        <sz val="11"/>
        <color indexed="8"/>
        <rFont val="Starling Serif"/>
        <family val="1"/>
      </rPr>
      <t>tʼiːti-da</t>
    </r>
    <r>
      <rPr>
        <sz val="11"/>
        <color indexed="8"/>
        <rFont val="Starling Serif"/>
        <family val="1"/>
      </rPr>
      <t xml:space="preserve"> in [Will 1989: 137]; as </t>
    </r>
    <r>
      <rPr>
        <i/>
        <sz val="11"/>
        <color indexed="8"/>
        <rFont val="Starling Serif"/>
        <family val="1"/>
      </rPr>
      <t>tini</t>
    </r>
    <r>
      <rPr>
        <sz val="11"/>
        <color indexed="8"/>
        <rFont val="Starling Serif"/>
        <family val="1"/>
      </rPr>
      <t xml:space="preserve"> {tìni} in [Ricci 1971: 407]; as </t>
    </r>
    <r>
      <rPr>
        <i/>
        <sz val="11"/>
        <color indexed="8"/>
        <rFont val="Starling Serif"/>
        <family val="1"/>
      </rPr>
      <t>tʼiːn-i</t>
    </r>
    <r>
      <rPr>
        <sz val="11"/>
        <color indexed="8"/>
        <rFont val="Starling Serif"/>
        <family val="1"/>
      </rPr>
      <t xml:space="preserve"> in [Bender 1971: 266].</t>
    </r>
  </si>
  <si>
    <r>
      <t xml:space="preserve">Yigezu 2001: 385. Quoted as </t>
    </r>
    <r>
      <rPr>
        <i/>
        <sz val="11"/>
        <color indexed="8"/>
        <rFont val="Starling Serif"/>
        <family val="1"/>
      </rPr>
      <t>dìːnì</t>
    </r>
    <r>
      <rPr>
        <sz val="11"/>
        <color indexed="8"/>
        <rFont val="Starling Serif"/>
        <family val="1"/>
      </rPr>
      <t xml:space="preserve">, suppletive plural </t>
    </r>
    <r>
      <rPr>
        <i/>
        <sz val="11"/>
        <color indexed="8"/>
        <rFont val="Starling Serif"/>
        <family val="1"/>
      </rPr>
      <t>àìšàìš-àn</t>
    </r>
    <r>
      <rPr>
        <sz val="11"/>
        <color indexed="8"/>
        <rFont val="Starling Serif"/>
        <family val="1"/>
      </rPr>
      <t xml:space="preserve"> in [Hieda 1991: 52]; as </t>
    </r>
    <r>
      <rPr>
        <i/>
        <sz val="11"/>
        <color indexed="8"/>
        <rFont val="Starling Serif"/>
        <family val="1"/>
      </rPr>
      <t>díːnì</t>
    </r>
    <r>
      <rPr>
        <sz val="11"/>
        <color indexed="8"/>
        <rFont val="Starling Serif"/>
        <family val="1"/>
      </rPr>
      <t xml:space="preserve"> in [Bender 1971: 266].</t>
    </r>
  </si>
  <si>
    <r>
      <t xml:space="preserve">Yigezu 2001: 385. Quoted as </t>
    </r>
    <r>
      <rPr>
        <i/>
        <sz val="11"/>
        <color indexed="8"/>
        <rFont val="Starling Serif"/>
        <family val="1"/>
      </rPr>
      <t>tem</t>
    </r>
    <r>
      <rPr>
        <sz val="11"/>
        <color indexed="8"/>
        <rFont val="Starling Serif"/>
        <family val="1"/>
      </rPr>
      <t xml:space="preserve"> in [Cerulli 1948: 158].</t>
    </r>
  </si>
  <si>
    <r>
      <t xml:space="preserve">Yigezu 2001: 386. Quoted as </t>
    </r>
    <r>
      <rPr>
        <i/>
        <sz val="11"/>
        <color indexed="8"/>
        <rFont val="Starling Serif"/>
        <family val="1"/>
      </rPr>
      <t>būrū-t</t>
    </r>
    <r>
      <rPr>
        <sz val="11"/>
        <color indexed="8"/>
        <rFont val="Starling Serif"/>
        <family val="1"/>
      </rPr>
      <t xml:space="preserve"> in [Tucker 1951: 112].</t>
    </r>
  </si>
  <si>
    <r>
      <t xml:space="preserve">Yigezu 2001: 386. Quoted as sg. </t>
    </r>
    <r>
      <rPr>
        <i/>
        <sz val="11"/>
        <color indexed="8"/>
        <rFont val="Starling Serif"/>
        <family val="1"/>
      </rPr>
      <t>br</t>
    </r>
    <r>
      <rPr>
        <sz val="11"/>
        <color indexed="8"/>
        <rFont val="Starling Serif"/>
        <family val="1"/>
      </rPr>
      <t xml:space="preserve">, pl. </t>
    </r>
    <r>
      <rPr>
        <i/>
        <sz val="11"/>
        <color indexed="8"/>
        <rFont val="Starling Serif"/>
        <family val="1"/>
      </rPr>
      <t>bùrè-tː-wa</t>
    </r>
    <r>
      <rPr>
        <sz val="11"/>
        <color indexed="8"/>
        <rFont val="Starling Serif"/>
        <family val="1"/>
      </rPr>
      <t xml:space="preserve"> in [Odden 1983: 171]; as sg. </t>
    </r>
    <r>
      <rPr>
        <i/>
        <sz val="11"/>
        <color indexed="8"/>
        <rFont val="Starling Serif"/>
        <family val="1"/>
      </rPr>
      <t>burɛ-t</t>
    </r>
    <r>
      <rPr>
        <sz val="11"/>
        <color indexed="8"/>
        <rFont val="Starling Serif"/>
        <family val="1"/>
      </rPr>
      <t xml:space="preserve">, pl. </t>
    </r>
    <r>
      <rPr>
        <i/>
        <sz val="11"/>
        <color indexed="8"/>
        <rFont val="Starling Serif"/>
        <family val="1"/>
      </rPr>
      <t>burɛ-t-wok</t>
    </r>
    <r>
      <rPr>
        <sz val="11"/>
        <color indexed="8"/>
        <rFont val="Starling Serif"/>
        <family val="1"/>
      </rPr>
      <t xml:space="preserve"> in [Driberg 1931: 164].</t>
    </r>
  </si>
  <si>
    <r>
      <t xml:space="preserve">Lyth 1971: 8. Plural form: </t>
    </r>
    <r>
      <rPr>
        <i/>
        <sz val="11"/>
        <color indexed="8"/>
        <rFont val="Starling Serif"/>
        <family val="1"/>
      </rPr>
      <t>bur-ok</t>
    </r>
    <r>
      <rPr>
        <sz val="11"/>
        <color indexed="8"/>
        <rFont val="Starling Serif"/>
        <family val="1"/>
      </rPr>
      <t xml:space="preserve">. Our main source [Yigezu 2001: 386] lists </t>
    </r>
    <r>
      <rPr>
        <i/>
        <sz val="11"/>
        <color indexed="8"/>
        <rFont val="Starling Serif"/>
        <family val="1"/>
      </rPr>
      <t>wɗ</t>
    </r>
    <r>
      <rPr>
        <sz val="11"/>
        <color indexed="8"/>
        <rFont val="Starling Serif"/>
        <family val="1"/>
      </rPr>
      <t xml:space="preserve"> in the meaning 'smoke', but this seems to be a semantic inaccuracy, confusing the verb 'to smoke' (= 'to drink' q.v.) with the noun 'smoke'. Quoted as </t>
    </r>
    <r>
      <rPr>
        <i/>
        <sz val="11"/>
        <color indexed="8"/>
        <rFont val="Starling Serif"/>
        <family val="1"/>
      </rPr>
      <t>bʋrːɛ-t</t>
    </r>
    <r>
      <rPr>
        <sz val="11"/>
        <color indexed="8"/>
        <rFont val="Starling Serif"/>
        <family val="1"/>
      </rPr>
      <t xml:space="preserve"> in [Bender 1971: 280].</t>
    </r>
  </si>
  <si>
    <r>
      <t xml:space="preserve">Yigezu 2001: 386. Quoted as </t>
    </r>
    <r>
      <rPr>
        <i/>
        <sz val="11"/>
        <color indexed="8"/>
        <rFont val="Starling Serif"/>
        <family val="1"/>
      </rPr>
      <t>ɓūré</t>
    </r>
    <r>
      <rPr>
        <sz val="11"/>
        <color indexed="8"/>
        <rFont val="Starling Serif"/>
        <family val="1"/>
      </rPr>
      <t xml:space="preserve"> in [Yigezu &amp; Dimmendaal 1998: 315]. Differently in Zilmamu: </t>
    </r>
    <r>
      <rPr>
        <i/>
        <sz val="11"/>
        <color indexed="8"/>
        <rFont val="Starling Serif"/>
        <family val="1"/>
      </rPr>
      <t>šılui</t>
    </r>
    <r>
      <rPr>
        <sz val="11"/>
        <color indexed="8"/>
        <rFont val="Starling Serif"/>
        <family val="1"/>
      </rPr>
      <t xml:space="preserve"> [Bender 1971: 267].</t>
    </r>
  </si>
  <si>
    <r>
      <t xml:space="preserve">Yigezu 2001: 386. Quoted as </t>
    </r>
    <r>
      <rPr>
        <i/>
        <sz val="11"/>
        <color indexed="8"/>
        <rFont val="Starling Serif"/>
        <family val="1"/>
      </rPr>
      <t>ɓúrːé-í</t>
    </r>
    <r>
      <rPr>
        <sz val="11"/>
        <color indexed="8"/>
        <rFont val="Starling Serif"/>
        <family val="1"/>
      </rPr>
      <t xml:space="preserve"> in [Last &amp; Lucassen 1998: 427]; as </t>
    </r>
    <r>
      <rPr>
        <i/>
        <sz val="11"/>
        <color indexed="8"/>
        <rFont val="Starling Serif"/>
        <family val="1"/>
      </rPr>
      <t>ɓúrːí</t>
    </r>
    <r>
      <rPr>
        <sz val="11"/>
        <color indexed="8"/>
        <rFont val="Starling Serif"/>
        <family val="1"/>
      </rPr>
      <t xml:space="preserve"> ~ </t>
    </r>
    <r>
      <rPr>
        <i/>
        <sz val="11"/>
        <color indexed="8"/>
        <rFont val="Starling Serif"/>
        <family val="1"/>
      </rPr>
      <t>ɓúrːéː</t>
    </r>
    <r>
      <rPr>
        <sz val="11"/>
        <color indexed="8"/>
        <rFont val="Starling Serif"/>
        <family val="1"/>
      </rPr>
      <t xml:space="preserve"> in [Abbink 1993: 44]. Cf. Tirma </t>
    </r>
    <r>
      <rPr>
        <i/>
        <sz val="11"/>
        <color indexed="8"/>
        <rFont val="Starling Serif"/>
        <family val="1"/>
      </rPr>
      <t>bul</t>
    </r>
    <r>
      <rPr>
        <sz val="11"/>
        <color indexed="8"/>
        <rFont val="Starling Serif"/>
        <family val="1"/>
      </rPr>
      <t xml:space="preserve"> in [Bender 1971: 265].</t>
    </r>
  </si>
  <si>
    <r>
      <t xml:space="preserve">Yigezu 2001: 386. Quoted as </t>
    </r>
    <r>
      <rPr>
        <i/>
        <sz val="11"/>
        <color indexed="8"/>
        <rFont val="Starling Serif"/>
        <family val="1"/>
      </rPr>
      <t>ɓurːe</t>
    </r>
    <r>
      <rPr>
        <sz val="11"/>
        <color indexed="8"/>
        <rFont val="Starling Serif"/>
        <family val="1"/>
      </rPr>
      <t xml:space="preserve"> in [Turton et al. 2008: 40]; as </t>
    </r>
    <r>
      <rPr>
        <i/>
        <sz val="11"/>
        <color indexed="8"/>
        <rFont val="Starling Serif"/>
        <family val="1"/>
      </rPr>
      <t>ɓúrì</t>
    </r>
    <r>
      <rPr>
        <sz val="11"/>
        <color indexed="8"/>
        <rFont val="Starling Serif"/>
        <family val="1"/>
      </rPr>
      <t xml:space="preserve"> in [Siebert &amp; Caudwell 2002: 21]; as </t>
    </r>
    <r>
      <rPr>
        <i/>
        <sz val="11"/>
        <color indexed="8"/>
        <rFont val="Starling Serif"/>
        <family val="1"/>
      </rPr>
      <t>ɓúrːí</t>
    </r>
    <r>
      <rPr>
        <sz val="11"/>
        <color indexed="8"/>
        <rFont val="Starling Serif"/>
        <family val="1"/>
      </rPr>
      <t xml:space="preserve"> in [Bender 1971: 265]. Cf. also </t>
    </r>
    <r>
      <rPr>
        <i/>
        <sz val="11"/>
        <color indexed="8"/>
        <rFont val="Starling Serif"/>
        <family val="1"/>
      </rPr>
      <t>ɓirɛ</t>
    </r>
    <r>
      <rPr>
        <sz val="11"/>
        <color indexed="8"/>
        <rFont val="Starling Serif"/>
        <family val="1"/>
      </rPr>
      <t xml:space="preserve"> 'smoke' in [Turton et al. 2008: 35]: not clear if this is a variant (misspelled?) of the same word or a completely different quasi-synonymous entity.</t>
    </r>
  </si>
  <si>
    <r>
      <t xml:space="preserve">Yigezu 2001: 386. Quoted as </t>
    </r>
    <r>
      <rPr>
        <i/>
        <sz val="11"/>
        <color indexed="8"/>
        <rFont val="Starling Serif"/>
        <family val="1"/>
      </rPr>
      <t>ŋgot</t>
    </r>
    <r>
      <rPr>
        <sz val="11"/>
        <color indexed="8"/>
        <rFont val="Starling Serif"/>
        <family val="1"/>
      </rPr>
      <t xml:space="preserve"> {ngòt} in [Ricci 1971: 368]; as </t>
    </r>
    <r>
      <rPr>
        <i/>
        <sz val="11"/>
        <color indexed="8"/>
        <rFont val="Starling Serif"/>
        <family val="1"/>
      </rPr>
      <t>ŋɔt</t>
    </r>
    <r>
      <rPr>
        <sz val="11"/>
        <color indexed="8"/>
        <rFont val="Starling Serif"/>
        <family val="1"/>
      </rPr>
      <t xml:space="preserve"> in [Bender 1971: 266].</t>
    </r>
  </si>
  <si>
    <r>
      <t xml:space="preserve">Yigezu 2001: 386. Quoted as </t>
    </r>
    <r>
      <rPr>
        <i/>
        <sz val="11"/>
        <color indexed="8"/>
        <rFont val="Starling Serif"/>
        <family val="1"/>
      </rPr>
      <t>ɕùbù-ì</t>
    </r>
    <r>
      <rPr>
        <sz val="11"/>
        <color indexed="8"/>
        <rFont val="Starling Serif"/>
        <family val="1"/>
      </rPr>
      <t xml:space="preserve"> in [Hieda 1991: 31]. Differently in [Bender 1971: 266]: </t>
    </r>
    <r>
      <rPr>
        <i/>
        <sz val="11"/>
        <color indexed="8"/>
        <rFont val="Starling Serif"/>
        <family val="1"/>
      </rPr>
      <t>káːyù</t>
    </r>
    <r>
      <rPr>
        <sz val="11"/>
        <color indexed="8"/>
        <rFont val="Starling Serif"/>
        <family val="1"/>
      </rPr>
      <t xml:space="preserve"> 'smoke'.</t>
    </r>
  </si>
  <si>
    <r>
      <t xml:space="preserve">Yigezu 2001: 386. Quoted as </t>
    </r>
    <r>
      <rPr>
        <i/>
        <sz val="11"/>
        <color indexed="8"/>
        <rFont val="Starling Serif"/>
        <family val="1"/>
      </rPr>
      <t>toːr</t>
    </r>
    <r>
      <rPr>
        <sz val="11"/>
        <color indexed="8"/>
        <rFont val="Starling Serif"/>
        <family val="1"/>
      </rPr>
      <t xml:space="preserve"> in [Bender 1983: 126].</t>
    </r>
  </si>
  <si>
    <r>
      <t xml:space="preserve">Yigezu 2001: 387. Differently in [Tucker 1951: 114]: </t>
    </r>
    <r>
      <rPr>
        <i/>
        <sz val="11"/>
        <color indexed="8"/>
        <rFont val="Starling Serif"/>
        <family val="1"/>
      </rPr>
      <t>téŋàʔ</t>
    </r>
    <r>
      <rPr>
        <sz val="11"/>
        <color indexed="8"/>
        <rFont val="Starling Serif"/>
        <family val="1"/>
      </rPr>
      <t xml:space="preserve"> 'stand'.</t>
    </r>
  </si>
  <si>
    <r>
      <t xml:space="preserve">Yigezu 2001: 387. Quoted as </t>
    </r>
    <r>
      <rPr>
        <i/>
        <sz val="11"/>
        <color indexed="8"/>
        <rFont val="Starling Serif"/>
        <family val="1"/>
      </rPr>
      <t>bil</t>
    </r>
    <r>
      <rPr>
        <sz val="11"/>
        <color indexed="8"/>
        <rFont val="Starling Serif"/>
        <family val="1"/>
      </rPr>
      <t xml:space="preserve"> (1st p. pres. </t>
    </r>
    <r>
      <rPr>
        <i/>
        <sz val="11"/>
        <color indexed="8"/>
        <rFont val="Starling Serif"/>
        <family val="1"/>
      </rPr>
      <t>ka=bil-i</t>
    </r>
    <r>
      <rPr>
        <sz val="11"/>
        <color indexed="8"/>
        <rFont val="Starling Serif"/>
        <family val="1"/>
      </rPr>
      <t>) 'to stand' in [Driberg 1931: 157].</t>
    </r>
  </si>
  <si>
    <r>
      <t xml:space="preserve">Yigezu 2001: 387. Quoted as </t>
    </r>
    <r>
      <rPr>
        <i/>
        <sz val="11"/>
        <color indexed="8"/>
        <rFont val="Starling Serif"/>
        <family val="1"/>
      </rPr>
      <t>bil</t>
    </r>
    <r>
      <rPr>
        <sz val="11"/>
        <color indexed="8"/>
        <rFont val="Starling Serif"/>
        <family val="1"/>
      </rPr>
      <t xml:space="preserve"> (3rd p. sg. </t>
    </r>
    <r>
      <rPr>
        <i/>
        <sz val="11"/>
        <color indexed="8"/>
        <rFont val="Starling Serif"/>
        <family val="1"/>
      </rPr>
      <t>a=bil</t>
    </r>
    <r>
      <rPr>
        <sz val="11"/>
        <color indexed="8"/>
        <rFont val="Starling Serif"/>
        <family val="1"/>
      </rPr>
      <t xml:space="preserve">) in [Lyth 1971: 6], with polysemy: 'to stand / wait / stop / remain'. Differently in [Bender 1971: 280]: </t>
    </r>
    <r>
      <rPr>
        <i/>
        <sz val="11"/>
        <color indexed="8"/>
        <rFont val="Starling Serif"/>
        <family val="1"/>
      </rPr>
      <t>tıŋa</t>
    </r>
    <r>
      <rPr>
        <sz val="11"/>
        <color indexed="8"/>
        <rFont val="Starling Serif"/>
        <family val="1"/>
      </rPr>
      <t xml:space="preserve"> 'to stand'.</t>
    </r>
  </si>
  <si>
    <r>
      <t xml:space="preserve">Yigezu 2001: 387. Quoted as </t>
    </r>
    <r>
      <rPr>
        <i/>
        <sz val="11"/>
        <color indexed="8"/>
        <rFont val="Starling Serif"/>
        <family val="1"/>
      </rPr>
      <t>ŋː-á</t>
    </r>
    <r>
      <rPr>
        <sz val="11"/>
        <color indexed="8"/>
        <rFont val="Starling Serif"/>
        <family val="1"/>
      </rPr>
      <t xml:space="preserve"> 'stand up' in [Yigezu &amp; Dimmendaal 1998: 315]. Cf. Zilmamu </t>
    </r>
    <r>
      <rPr>
        <i/>
        <sz val="11"/>
        <color indexed="8"/>
        <rFont val="Starling Serif"/>
        <family val="1"/>
      </rPr>
      <t>t=iŋa-ʓin</t>
    </r>
    <r>
      <rPr>
        <sz val="11"/>
        <color indexed="8"/>
        <rFont val="Starling Serif"/>
        <family val="1"/>
      </rPr>
      <t xml:space="preserve"> [Bender 1971: 267].</t>
    </r>
  </si>
  <si>
    <r>
      <t xml:space="preserve">Yigezu 2001: 387. Quoted as </t>
    </r>
    <r>
      <rPr>
        <i/>
        <sz val="11"/>
        <color indexed="8"/>
        <rFont val="Starling Serif"/>
        <family val="1"/>
      </rPr>
      <t>šīl</t>
    </r>
    <r>
      <rPr>
        <sz val="11"/>
        <color indexed="8"/>
        <rFont val="Starling Serif"/>
        <family val="1"/>
      </rPr>
      <t xml:space="preserve"> (imperf. stem) in [Last &amp; Lucassen 1998: 433]; as </t>
    </r>
    <r>
      <rPr>
        <i/>
        <sz val="11"/>
        <color indexed="8"/>
        <rFont val="Starling Serif"/>
        <family val="1"/>
      </rPr>
      <t>šílːá</t>
    </r>
    <r>
      <rPr>
        <sz val="11"/>
        <color indexed="8"/>
        <rFont val="Starling Serif"/>
        <family val="1"/>
      </rPr>
      <t xml:space="preserve"> 'to stand, to halt' in [Abbink 1993: 60]. Cf. Tirma </t>
    </r>
    <r>
      <rPr>
        <i/>
        <sz val="11"/>
        <color indexed="8"/>
        <rFont val="Starling Serif"/>
        <family val="1"/>
      </rPr>
      <t>šıla</t>
    </r>
    <r>
      <rPr>
        <sz val="11"/>
        <color indexed="8"/>
        <rFont val="Starling Serif"/>
        <family val="1"/>
      </rPr>
      <t xml:space="preserve"> in [Bender 1971: 265].</t>
    </r>
  </si>
  <si>
    <r>
      <t xml:space="preserve">Yigezu 2001: 387. Quoted as </t>
    </r>
    <r>
      <rPr>
        <i/>
        <sz val="11"/>
        <color indexed="8"/>
        <rFont val="Starling Serif"/>
        <family val="1"/>
      </rPr>
      <t>šil-o</t>
    </r>
    <r>
      <rPr>
        <sz val="11"/>
        <color indexed="8"/>
        <rFont val="Starling Serif"/>
        <family val="1"/>
      </rPr>
      <t xml:space="preserve"> in [Turton et al. 2008: 154]; as </t>
    </r>
    <r>
      <rPr>
        <i/>
        <sz val="11"/>
        <color indexed="8"/>
        <rFont val="Starling Serif"/>
        <family val="1"/>
      </rPr>
      <t>šíl-</t>
    </r>
    <r>
      <rPr>
        <sz val="11"/>
        <color indexed="8"/>
        <rFont val="Starling Serif"/>
        <family val="1"/>
      </rPr>
      <t xml:space="preserve"> in [Bender 1971: 265]. Completely differently in [Siebert &amp; Caudwell 2002: 21]: </t>
    </r>
    <r>
      <rPr>
        <i/>
        <sz val="11"/>
        <color indexed="8"/>
        <rFont val="Starling Serif"/>
        <family val="1"/>
      </rPr>
      <t>dàntnò</t>
    </r>
    <r>
      <rPr>
        <sz val="11"/>
        <color indexed="8"/>
        <rFont val="Starling Serif"/>
        <family val="1"/>
      </rPr>
      <t xml:space="preserve"> 'stand, he stands' (?).</t>
    </r>
  </si>
  <si>
    <r>
      <t xml:space="preserve">Yigezu 2001: 387. Quoted as </t>
    </r>
    <r>
      <rPr>
        <i/>
        <sz val="11"/>
        <color indexed="8"/>
        <rFont val="Starling Serif"/>
        <family val="1"/>
      </rPr>
      <t>tès-í</t>
    </r>
    <r>
      <rPr>
        <sz val="11"/>
        <color indexed="8"/>
        <rFont val="Starling Serif"/>
        <family val="1"/>
      </rPr>
      <t xml:space="preserve"> in [Will 1993: 76]; as </t>
    </r>
    <r>
      <rPr>
        <i/>
        <sz val="11"/>
        <color indexed="8"/>
        <rFont val="Starling Serif"/>
        <family val="1"/>
      </rPr>
      <t>te-</t>
    </r>
    <r>
      <rPr>
        <sz val="11"/>
        <color indexed="8"/>
        <rFont val="Starling Serif"/>
        <family val="1"/>
      </rPr>
      <t xml:space="preserve"> in [Bender 1971: 266].</t>
    </r>
  </si>
  <si>
    <r>
      <t xml:space="preserve">Yigezu 2001: 387. Quoted as </t>
    </r>
    <r>
      <rPr>
        <i/>
        <sz val="11"/>
        <color indexed="8"/>
        <rFont val="Starling Serif"/>
        <family val="1"/>
      </rPr>
      <t>dúːr-bà</t>
    </r>
    <r>
      <rPr>
        <sz val="11"/>
        <color indexed="8"/>
        <rFont val="Starling Serif"/>
        <family val="1"/>
      </rPr>
      <t xml:space="preserve"> in [Bender 1971: 266]. Differently in [Hieda 1991: 32]: 1st p. sg. aor. </t>
    </r>
    <r>
      <rPr>
        <i/>
        <sz val="11"/>
        <color indexed="8"/>
        <rFont val="Starling Serif"/>
        <family val="1"/>
      </rPr>
      <t>à=náːšùŋ-ìyàː</t>
    </r>
    <r>
      <rPr>
        <sz val="11"/>
        <color indexed="8"/>
        <rFont val="Starling Serif"/>
        <family val="1"/>
      </rPr>
      <t xml:space="preserve"> 'to stand up'. Either the dynamic ('to stand up') and static ('to be standing') verbs are different in Kwegu, or we are dealing with dialectal variation (or inaccurate semantic glossing).</t>
    </r>
  </si>
  <si>
    <r>
      <t xml:space="preserve">Yigezu 2001: 387. Quoted as </t>
    </r>
    <r>
      <rPr>
        <i/>
        <sz val="11"/>
        <color indexed="8"/>
        <rFont val="Starling Serif"/>
        <family val="1"/>
      </rPr>
      <t>ɛːt-ik</t>
    </r>
    <r>
      <rPr>
        <sz val="11"/>
        <color indexed="8"/>
        <rFont val="Starling Serif"/>
        <family val="1"/>
      </rPr>
      <t xml:space="preserve"> (imperative), </t>
    </r>
    <r>
      <rPr>
        <i/>
        <sz val="11"/>
        <color indexed="8"/>
        <rFont val="Starling Serif"/>
        <family val="1"/>
      </rPr>
      <t>ɛːt-aŋ</t>
    </r>
    <r>
      <rPr>
        <sz val="11"/>
        <color indexed="8"/>
        <rFont val="Starling Serif"/>
        <family val="1"/>
      </rPr>
      <t xml:space="preserve"> (past), </t>
    </r>
    <r>
      <rPr>
        <i/>
        <sz val="11"/>
        <color indexed="8"/>
        <rFont val="Starling Serif"/>
        <family val="1"/>
      </rPr>
      <t>t-ɛ</t>
    </r>
    <r>
      <rPr>
        <sz val="11"/>
        <color indexed="8"/>
        <rFont val="Starling Serif"/>
        <family val="1"/>
      </rPr>
      <t xml:space="preserve"> (verbal noun) in [Bender 1983: 119].</t>
    </r>
  </si>
  <si>
    <r>
      <t xml:space="preserve">Yigezu 2001: 387. Quoted as pl. </t>
    </r>
    <r>
      <rPr>
        <i/>
        <sz val="11"/>
        <color indexed="8"/>
        <rFont val="Starling Serif"/>
        <family val="1"/>
      </rPr>
      <t>múɲúɲ</t>
    </r>
    <r>
      <rPr>
        <sz val="11"/>
        <color indexed="8"/>
        <rFont val="Starling Serif"/>
        <family val="1"/>
      </rPr>
      <t xml:space="preserve">, sg. </t>
    </r>
    <r>
      <rPr>
        <i/>
        <sz val="11"/>
        <color indexed="8"/>
        <rFont val="Starling Serif"/>
        <family val="1"/>
      </rPr>
      <t>múɲúɲ-òɕ</t>
    </r>
    <r>
      <rPr>
        <sz val="11"/>
        <color indexed="8"/>
        <rFont val="Starling Serif"/>
        <family val="1"/>
      </rPr>
      <t xml:space="preserve"> 'star type' in [Stirtz 2011: 27], simply 'star' on p. 34; as </t>
    </r>
    <r>
      <rPr>
        <i/>
        <sz val="11"/>
        <color indexed="8"/>
        <rFont val="Starling Serif"/>
        <family val="1"/>
      </rPr>
      <t>nūɲūɲ</t>
    </r>
    <r>
      <rPr>
        <sz val="11"/>
        <color indexed="8"/>
        <rFont val="Starling Serif"/>
        <family val="1"/>
      </rPr>
      <t xml:space="preserve"> (misprint for </t>
    </r>
    <r>
      <rPr>
        <i/>
        <sz val="11"/>
        <color indexed="8"/>
        <rFont val="Starling Serif"/>
        <family val="1"/>
      </rPr>
      <t>*mūɲūɲ</t>
    </r>
    <r>
      <rPr>
        <sz val="11"/>
        <color indexed="8"/>
        <rFont val="Starling Serif"/>
        <family val="1"/>
      </rPr>
      <t>?) in [Tucker 1951: 112].</t>
    </r>
  </si>
  <si>
    <r>
      <t xml:space="preserve">Yigezu 2001: 387. Quoted as sg. </t>
    </r>
    <r>
      <rPr>
        <i/>
        <sz val="11"/>
        <color indexed="8"/>
        <rFont val="Starling Serif"/>
        <family val="1"/>
      </rPr>
      <t>mùɲː-ɕ</t>
    </r>
    <r>
      <rPr>
        <sz val="11"/>
        <color indexed="8"/>
        <rFont val="Starling Serif"/>
        <family val="1"/>
      </rPr>
      <t xml:space="preserve">, pl. </t>
    </r>
    <r>
      <rPr>
        <i/>
        <sz val="11"/>
        <color indexed="8"/>
        <rFont val="Starling Serif"/>
        <family val="1"/>
      </rPr>
      <t>mùɲú</t>
    </r>
    <r>
      <rPr>
        <sz val="11"/>
        <color indexed="8"/>
        <rFont val="Starling Serif"/>
        <family val="1"/>
      </rPr>
      <t xml:space="preserve"> in [Odden 1983: 171]; as sg. </t>
    </r>
    <r>
      <rPr>
        <i/>
        <sz val="11"/>
        <color indexed="8"/>
        <rFont val="Starling Serif"/>
        <family val="1"/>
      </rPr>
      <t>muɲˈaː-ɕ</t>
    </r>
    <r>
      <rPr>
        <sz val="11"/>
        <color indexed="8"/>
        <rFont val="Starling Serif"/>
        <family val="1"/>
      </rPr>
      <t xml:space="preserve">, pl. </t>
    </r>
    <r>
      <rPr>
        <i/>
        <sz val="11"/>
        <color indexed="8"/>
        <rFont val="Starling Serif"/>
        <family val="1"/>
      </rPr>
      <t>muɲun</t>
    </r>
    <r>
      <rPr>
        <sz val="11"/>
        <color indexed="8"/>
        <rFont val="Starling Serif"/>
        <family val="1"/>
      </rPr>
      <t xml:space="preserve"> in [Driberg 1931: 172].</t>
    </r>
  </si>
  <si>
    <r>
      <t xml:space="preserve">Yigezu 2001: 387. Quoted as sg. </t>
    </r>
    <r>
      <rPr>
        <i/>
        <sz val="11"/>
        <color indexed="8"/>
        <rFont val="Starling Serif"/>
        <family val="1"/>
      </rPr>
      <t>moɲaː-tot</t>
    </r>
    <r>
      <rPr>
        <sz val="11"/>
        <color indexed="8"/>
        <rFont val="Starling Serif"/>
        <family val="1"/>
      </rPr>
      <t xml:space="preserve">, pl. </t>
    </r>
    <r>
      <rPr>
        <i/>
        <sz val="11"/>
        <color indexed="8"/>
        <rFont val="Starling Serif"/>
        <family val="1"/>
      </rPr>
      <t>moɲoɲ</t>
    </r>
    <r>
      <rPr>
        <sz val="11"/>
        <color indexed="8"/>
        <rFont val="Starling Serif"/>
        <family val="1"/>
      </rPr>
      <t xml:space="preserve"> in [Lyth 1971: 37]; as </t>
    </r>
    <r>
      <rPr>
        <i/>
        <sz val="11"/>
        <color indexed="8"/>
        <rFont val="Starling Serif"/>
        <family val="1"/>
      </rPr>
      <t>mɔnyanyi-toː</t>
    </r>
    <r>
      <rPr>
        <sz val="11"/>
        <color indexed="8"/>
        <rFont val="Starling Serif"/>
        <family val="1"/>
      </rPr>
      <t xml:space="preserve"> in [Bender 1971: 280].</t>
    </r>
  </si>
  <si>
    <r>
      <t xml:space="preserve">Yigezu 2001: 387. Quoted as sg. </t>
    </r>
    <r>
      <rPr>
        <i/>
        <sz val="11"/>
        <color indexed="8"/>
        <rFont val="Starling Serif"/>
        <family val="1"/>
      </rPr>
      <t>mɲːɲː</t>
    </r>
    <r>
      <rPr>
        <sz val="11"/>
        <color indexed="8"/>
        <rFont val="Starling Serif"/>
        <family val="1"/>
      </rPr>
      <t xml:space="preserve">, pl. </t>
    </r>
    <r>
      <rPr>
        <i/>
        <sz val="11"/>
        <color indexed="8"/>
        <rFont val="Starling Serif"/>
        <family val="1"/>
      </rPr>
      <t>mɲːɲː-ɕːá</t>
    </r>
    <r>
      <rPr>
        <sz val="11"/>
        <color indexed="8"/>
        <rFont val="Starling Serif"/>
        <family val="1"/>
      </rPr>
      <t xml:space="preserve"> in [Yigezu &amp; Dimmendaal 1998: 315]. Cf. Zilmamu: </t>
    </r>
    <r>
      <rPr>
        <i/>
        <sz val="11"/>
        <color indexed="8"/>
        <rFont val="Starling Serif"/>
        <family val="1"/>
      </rPr>
      <t>munyi-t</t>
    </r>
    <r>
      <rPr>
        <sz val="11"/>
        <color indexed="8"/>
        <rFont val="Starling Serif"/>
        <family val="1"/>
      </rPr>
      <t xml:space="preserve"> [Bender 1971: 267].</t>
    </r>
  </si>
  <si>
    <r>
      <t xml:space="preserve">Yigezu 2001: 387. Quoted as sg. </t>
    </r>
    <r>
      <rPr>
        <i/>
        <sz val="11"/>
        <color indexed="8"/>
        <rFont val="Starling Serif"/>
        <family val="1"/>
      </rPr>
      <t>mūɲīɲ-í</t>
    </r>
    <r>
      <rPr>
        <sz val="11"/>
        <color indexed="8"/>
        <rFont val="Starling Serif"/>
        <family val="1"/>
      </rPr>
      <t xml:space="preserve">, pl. </t>
    </r>
    <r>
      <rPr>
        <i/>
        <sz val="11"/>
        <color indexed="8"/>
        <rFont val="Starling Serif"/>
        <family val="1"/>
      </rPr>
      <t>mūɲūɲ-á</t>
    </r>
    <r>
      <rPr>
        <sz val="11"/>
        <color indexed="8"/>
        <rFont val="Starling Serif"/>
        <family val="1"/>
      </rPr>
      <t xml:space="preserve"> in [Abbink 1993: 57]; an additional synonym in that source is the Amharic loan </t>
    </r>
    <r>
      <rPr>
        <i/>
        <sz val="11"/>
        <color indexed="8"/>
        <rFont val="Starling Serif"/>
        <family val="1"/>
      </rPr>
      <t>tóbːēː</t>
    </r>
    <r>
      <rPr>
        <sz val="11"/>
        <color indexed="8"/>
        <rFont val="Starling Serif"/>
        <family val="1"/>
      </rPr>
      <t xml:space="preserve"> [Abbink 1993: 61]. Cf. Tirma </t>
    </r>
    <r>
      <rPr>
        <i/>
        <sz val="11"/>
        <color indexed="8"/>
        <rFont val="Starling Serif"/>
        <family val="1"/>
      </rPr>
      <t>mùɲíɲí</t>
    </r>
    <r>
      <rPr>
        <sz val="11"/>
        <color indexed="8"/>
        <rFont val="Starling Serif"/>
        <family val="1"/>
      </rPr>
      <t xml:space="preserve"> in [Bender 1971: 265].</t>
    </r>
  </si>
  <si>
    <r>
      <t xml:space="preserve">Yigezu 2001: 387. This is probably the plural form. Cf. sg. </t>
    </r>
    <r>
      <rPr>
        <i/>
        <sz val="11"/>
        <color indexed="8"/>
        <rFont val="Starling Serif"/>
        <family val="1"/>
      </rPr>
      <t>múɲúɲ-í</t>
    </r>
    <r>
      <rPr>
        <sz val="11"/>
        <color indexed="8"/>
        <rFont val="Starling Serif"/>
        <family val="1"/>
      </rPr>
      <t xml:space="preserve">, pl. </t>
    </r>
    <r>
      <rPr>
        <i/>
        <sz val="11"/>
        <color indexed="8"/>
        <rFont val="Starling Serif"/>
        <family val="1"/>
      </rPr>
      <t>muɲuɲ-a</t>
    </r>
    <r>
      <rPr>
        <sz val="11"/>
        <color indexed="8"/>
        <rFont val="Starling Serif"/>
        <family val="1"/>
      </rPr>
      <t xml:space="preserve"> in [Turton et al. 2008: 125]. Quoted as </t>
    </r>
    <r>
      <rPr>
        <i/>
        <sz val="11"/>
        <color indexed="8"/>
        <rFont val="Starling Serif"/>
        <family val="1"/>
      </rPr>
      <t>mínìn-à</t>
    </r>
    <r>
      <rPr>
        <sz val="11"/>
        <color indexed="8"/>
        <rFont val="Starling Serif"/>
        <family val="1"/>
      </rPr>
      <t xml:space="preserve"> 'star' in [Siebert &amp; Caudwell 2002: 21]; as </t>
    </r>
    <r>
      <rPr>
        <i/>
        <sz val="11"/>
        <color indexed="8"/>
        <rFont val="Starling Serif"/>
        <family val="1"/>
      </rPr>
      <t>munyinyi</t>
    </r>
    <r>
      <rPr>
        <sz val="11"/>
        <color indexed="8"/>
        <rFont val="Starling Serif"/>
        <family val="1"/>
      </rPr>
      <t xml:space="preserve"> in [Bender 1971: 265].</t>
    </r>
  </si>
  <si>
    <r>
      <t xml:space="preserve">Will 1989: 133. Plural: </t>
    </r>
    <r>
      <rPr>
        <i/>
        <sz val="11"/>
        <color indexed="8"/>
        <rFont val="Starling Serif"/>
        <family val="1"/>
      </rPr>
      <t>toːbu-a</t>
    </r>
    <r>
      <rPr>
        <sz val="11"/>
        <color indexed="8"/>
        <rFont val="Starling Serif"/>
        <family val="1"/>
      </rPr>
      <t xml:space="preserve">. Quoted as Tishena </t>
    </r>
    <r>
      <rPr>
        <i/>
        <sz val="11"/>
        <color indexed="8"/>
        <rFont val="Starling Serif"/>
        <family val="1"/>
      </rPr>
      <t>tóbó-ɕ</t>
    </r>
    <r>
      <rPr>
        <sz val="11"/>
        <color indexed="8"/>
        <rFont val="Starling Serif"/>
        <family val="1"/>
      </rPr>
      <t xml:space="preserve"> vs. Bodi </t>
    </r>
    <r>
      <rPr>
        <i/>
        <sz val="11"/>
        <color indexed="8"/>
        <rFont val="Starling Serif"/>
        <family val="1"/>
      </rPr>
      <t>tóɓó-ɕ</t>
    </r>
    <r>
      <rPr>
        <sz val="11"/>
        <color indexed="8"/>
        <rFont val="Starling Serif"/>
        <family val="1"/>
      </rPr>
      <t xml:space="preserve"> in [Will 1991: 103]; as </t>
    </r>
    <r>
      <rPr>
        <i/>
        <sz val="11"/>
        <color indexed="8"/>
        <rFont val="Starling Serif"/>
        <family val="1"/>
      </rPr>
      <t>tobo-ɕ</t>
    </r>
    <r>
      <rPr>
        <sz val="11"/>
        <color indexed="8"/>
        <rFont val="Starling Serif"/>
        <family val="1"/>
      </rPr>
      <t xml:space="preserve"> in [Bender 1971: 266]. In this particular case, contrary to our usual principle, we disqualify the word </t>
    </r>
    <r>
      <rPr>
        <i/>
        <sz val="11"/>
        <color indexed="8"/>
        <rFont val="Starling Serif"/>
        <family val="1"/>
      </rPr>
      <t>mùɲà-č</t>
    </r>
    <r>
      <rPr>
        <sz val="11"/>
        <color indexed="8"/>
        <rFont val="Starling Serif"/>
        <family val="1"/>
      </rPr>
      <t xml:space="preserve"> 'star', attested in our primary source [Yigezu 2001: 387], because in [Will 1991: 110], this word, quoted as </t>
    </r>
    <r>
      <rPr>
        <i/>
        <sz val="11"/>
        <color indexed="8"/>
        <rFont val="Starling Serif"/>
        <family val="1"/>
      </rPr>
      <t>mùɲá-ɕ</t>
    </r>
    <r>
      <rPr>
        <sz val="11"/>
        <color indexed="8"/>
        <rFont val="Starling Serif"/>
        <family val="1"/>
      </rPr>
      <t xml:space="preserve">, is listed as a Bodi-only equivalent for the narrow meaning 'group of stars'. It seems therefore quite likely that Yigezu's glossing is semantically inaccurate, as he may be driven by etymological considerations (it is </t>
    </r>
    <r>
      <rPr>
        <i/>
        <sz val="11"/>
        <color indexed="8"/>
        <rFont val="Starling Serif"/>
        <family val="1"/>
      </rPr>
      <t>mùɲá-ɕ</t>
    </r>
    <r>
      <rPr>
        <sz val="11"/>
        <color indexed="8"/>
        <rFont val="Starling Serif"/>
        <family val="1"/>
      </rPr>
      <t xml:space="preserve">, not </t>
    </r>
    <r>
      <rPr>
        <i/>
        <sz val="11"/>
        <color indexed="8"/>
        <rFont val="Starling Serif"/>
        <family val="1"/>
      </rPr>
      <t>toːbo-ɕ</t>
    </r>
    <r>
      <rPr>
        <sz val="11"/>
        <color indexed="8"/>
        <rFont val="Starling Serif"/>
        <family val="1"/>
      </rPr>
      <t xml:space="preserve">, that corresponds to the Proto-Surmic equivalent for 'star'). Additionally, in [Ricci 1971: 396], the equivalent for 'star' is also listed as </t>
    </r>
    <r>
      <rPr>
        <i/>
        <sz val="11"/>
        <color indexed="8"/>
        <rFont val="Starling Serif"/>
        <family val="1"/>
      </rPr>
      <t>tobi-č</t>
    </r>
    <r>
      <rPr>
        <sz val="11"/>
        <color indexed="8"/>
        <rFont val="Starling Serif"/>
        <family val="1"/>
      </rPr>
      <t xml:space="preserve"> {tobìč}, whereas Yigezu's </t>
    </r>
    <r>
      <rPr>
        <i/>
        <sz val="11"/>
        <color indexed="8"/>
        <rFont val="Starling Serif"/>
        <family val="1"/>
      </rPr>
      <t>mùɲáɕ</t>
    </r>
    <r>
      <rPr>
        <sz val="11"/>
        <color indexed="8"/>
        <rFont val="Starling Serif"/>
        <family val="1"/>
      </rPr>
      <t xml:space="preserve"> finds no correlate.</t>
    </r>
  </si>
  <si>
    <r>
      <t xml:space="preserve">Yigezu 2001: 387. Quoted as </t>
    </r>
    <r>
      <rPr>
        <i/>
        <sz val="11"/>
        <color indexed="8"/>
        <rFont val="Starling Serif"/>
        <family val="1"/>
      </rPr>
      <t>bìrì</t>
    </r>
    <r>
      <rPr>
        <sz val="11"/>
        <color indexed="8"/>
        <rFont val="Starling Serif"/>
        <family val="1"/>
      </rPr>
      <t xml:space="preserve"> in [Hieda 1991: 49]. Cf. Yidenic </t>
    </r>
    <r>
      <rPr>
        <i/>
        <sz val="11"/>
        <color indexed="8"/>
        <rFont val="Starling Serif"/>
        <family val="1"/>
      </rPr>
      <t>bīíʔèlù</t>
    </r>
    <r>
      <rPr>
        <sz val="11"/>
        <color indexed="8"/>
        <rFont val="Starling Serif"/>
        <family val="1"/>
      </rPr>
      <t xml:space="preserve"> in [Hieda 1990: 100]. Differently in [Bender 1971: 266]: </t>
    </r>
    <r>
      <rPr>
        <i/>
        <sz val="11"/>
        <color indexed="8"/>
        <rFont val="Starling Serif"/>
        <family val="1"/>
      </rPr>
      <t>méːnò</t>
    </r>
    <r>
      <rPr>
        <sz val="11"/>
        <color indexed="8"/>
        <rFont val="Starling Serif"/>
        <family val="1"/>
      </rPr>
      <t xml:space="preserve"> 'star'.</t>
    </r>
  </si>
  <si>
    <r>
      <t xml:space="preserve">Yigezu 2001: 387. Quoted as sg. </t>
    </r>
    <r>
      <rPr>
        <i/>
        <sz val="11"/>
        <color indexed="8"/>
        <rFont val="Starling Serif"/>
        <family val="1"/>
      </rPr>
      <t>mario-n</t>
    </r>
    <r>
      <rPr>
        <sz val="11"/>
        <color indexed="8"/>
        <rFont val="Starling Serif"/>
        <family val="1"/>
      </rPr>
      <t xml:space="preserve">, pl. </t>
    </r>
    <r>
      <rPr>
        <i/>
        <sz val="11"/>
        <color indexed="8"/>
        <rFont val="Starling Serif"/>
        <family val="1"/>
      </rPr>
      <t>mario</t>
    </r>
    <r>
      <rPr>
        <sz val="11"/>
        <color indexed="8"/>
        <rFont val="Starling Serif"/>
        <family val="1"/>
      </rPr>
      <t xml:space="preserve"> ~ </t>
    </r>
    <r>
      <rPr>
        <i/>
        <sz val="11"/>
        <color indexed="8"/>
        <rFont val="Starling Serif"/>
        <family val="1"/>
      </rPr>
      <t>mario-k</t>
    </r>
    <r>
      <rPr>
        <sz val="11"/>
        <color indexed="8"/>
        <rFont val="Starling Serif"/>
        <family val="1"/>
      </rPr>
      <t xml:space="preserve"> in [Bender 1983: 124]; as </t>
    </r>
    <r>
      <rPr>
        <i/>
        <sz val="11"/>
        <color indexed="8"/>
        <rFont val="Starling Serif"/>
        <family val="1"/>
      </rPr>
      <t>maːrya-n</t>
    </r>
    <r>
      <rPr>
        <sz val="11"/>
        <color indexed="8"/>
        <rFont val="Starling Serif"/>
        <family val="1"/>
      </rPr>
      <t xml:space="preserve"> in [Cerulli 1948: 157].</t>
    </r>
  </si>
  <si>
    <r>
      <t xml:space="preserve">Yigezu 2001: 387. Quoted as </t>
    </r>
    <r>
      <rPr>
        <i/>
        <sz val="11"/>
        <color indexed="8"/>
        <rFont val="Starling Serif"/>
        <family val="1"/>
      </rPr>
      <t>bıː</t>
    </r>
    <r>
      <rPr>
        <sz val="11"/>
        <color indexed="8"/>
        <rFont val="Starling Serif"/>
        <family val="1"/>
      </rPr>
      <t xml:space="preserve"> in [Stirtz 2011: 13]; as </t>
    </r>
    <r>
      <rPr>
        <i/>
        <sz val="11"/>
        <color indexed="8"/>
        <rFont val="Starling Serif"/>
        <family val="1"/>
      </rPr>
      <t>ɓī</t>
    </r>
    <r>
      <rPr>
        <sz val="11"/>
        <color indexed="8"/>
        <rFont val="Starling Serif"/>
        <family val="1"/>
      </rPr>
      <t xml:space="preserve"> in [Tucker 1951: 112].</t>
    </r>
  </si>
  <si>
    <r>
      <t xml:space="preserve">Yigezu 2001: 387. Quoted as sg. </t>
    </r>
    <r>
      <rPr>
        <i/>
        <sz val="11"/>
        <color indexed="8"/>
        <rFont val="Starling Serif"/>
        <family val="1"/>
      </rPr>
      <t>bː</t>
    </r>
    <r>
      <rPr>
        <sz val="11"/>
        <color indexed="8"/>
        <rFont val="Starling Serif"/>
        <family val="1"/>
      </rPr>
      <t xml:space="preserve">, pl. </t>
    </r>
    <r>
      <rPr>
        <i/>
        <sz val="11"/>
        <color indexed="8"/>
        <rFont val="Starling Serif"/>
        <family val="1"/>
      </rPr>
      <t>byːː-nà</t>
    </r>
    <r>
      <rPr>
        <sz val="11"/>
        <color indexed="8"/>
        <rFont val="Starling Serif"/>
        <family val="1"/>
      </rPr>
      <t xml:space="preserve"> in [Odden 1983: 172]; as sg. </t>
    </r>
    <r>
      <rPr>
        <i/>
        <sz val="11"/>
        <color indexed="8"/>
        <rFont val="Starling Serif"/>
        <family val="1"/>
      </rPr>
      <t>be</t>
    </r>
    <r>
      <rPr>
        <sz val="11"/>
        <color indexed="8"/>
        <rFont val="Starling Serif"/>
        <family val="1"/>
      </rPr>
      <t xml:space="preserve">, pl. </t>
    </r>
    <r>
      <rPr>
        <i/>
        <sz val="11"/>
        <color indexed="8"/>
        <rFont val="Starling Serif"/>
        <family val="1"/>
      </rPr>
      <t>biyˈê-na</t>
    </r>
    <r>
      <rPr>
        <sz val="11"/>
        <color indexed="8"/>
        <rFont val="Starling Serif"/>
        <family val="1"/>
      </rPr>
      <t xml:space="preserve"> in [Driberg 1931: 163].</t>
    </r>
  </si>
  <si>
    <r>
      <t xml:space="preserve">Yigezu 2001: 387. Quoted as </t>
    </r>
    <r>
      <rPr>
        <i/>
        <sz val="11"/>
        <color indexed="8"/>
        <rFont val="Starling Serif"/>
        <family val="1"/>
      </rPr>
      <t>bɛ</t>
    </r>
    <r>
      <rPr>
        <sz val="11"/>
        <color indexed="8"/>
        <rFont val="Starling Serif"/>
        <family val="1"/>
      </rPr>
      <t xml:space="preserve">, pl. </t>
    </r>
    <r>
      <rPr>
        <i/>
        <sz val="11"/>
        <color indexed="8"/>
        <rFont val="Starling Serif"/>
        <family val="1"/>
      </rPr>
      <t>bi-ɛn</t>
    </r>
    <r>
      <rPr>
        <sz val="11"/>
        <color indexed="8"/>
        <rFont val="Starling Serif"/>
        <family val="1"/>
      </rPr>
      <t xml:space="preserve">, with polysemy: 'stone / rock / hill / mountain / bowl of pipe' in [Lyth 1971: 6]; as </t>
    </r>
    <r>
      <rPr>
        <i/>
        <sz val="11"/>
        <color indexed="8"/>
        <rFont val="Starling Serif"/>
        <family val="1"/>
      </rPr>
      <t>beːy</t>
    </r>
    <r>
      <rPr>
        <sz val="11"/>
        <color indexed="8"/>
        <rFont val="Starling Serif"/>
        <family val="1"/>
      </rPr>
      <t xml:space="preserve"> in [Bender 1971: 280]. See notes on 'mountain'.</t>
    </r>
  </si>
  <si>
    <r>
      <t xml:space="preserve">Yigezu 2001: 387. Quoted as sg. </t>
    </r>
    <r>
      <rPr>
        <i/>
        <sz val="11"/>
        <color indexed="8"/>
        <rFont val="Starling Serif"/>
        <family val="1"/>
      </rPr>
      <t>ɓéy-í</t>
    </r>
    <r>
      <rPr>
        <sz val="11"/>
        <color indexed="8"/>
        <rFont val="Starling Serif"/>
        <family val="1"/>
      </rPr>
      <t xml:space="preserve">, pl. </t>
    </r>
    <r>
      <rPr>
        <i/>
        <sz val="11"/>
        <color indexed="8"/>
        <rFont val="Starling Serif"/>
        <family val="1"/>
      </rPr>
      <t>ɓéy-ō</t>
    </r>
    <r>
      <rPr>
        <sz val="11"/>
        <color indexed="8"/>
        <rFont val="Starling Serif"/>
        <family val="1"/>
      </rPr>
      <t xml:space="preserve"> in [Yigezu &amp; Dimmendaal 1998: 315]. Cf. Zilmamu: </t>
    </r>
    <r>
      <rPr>
        <i/>
        <sz val="11"/>
        <color indexed="8"/>
        <rFont val="Starling Serif"/>
        <family val="1"/>
      </rPr>
      <t>be-a</t>
    </r>
    <r>
      <rPr>
        <sz val="11"/>
        <color indexed="8"/>
        <rFont val="Starling Serif"/>
        <family val="1"/>
      </rPr>
      <t xml:space="preserve"> [Bender 1971: 267].</t>
    </r>
  </si>
  <si>
    <r>
      <t xml:space="preserve">Yigezu 2001: 387. Quoted as </t>
    </r>
    <r>
      <rPr>
        <i/>
        <sz val="11"/>
        <color indexed="8"/>
        <rFont val="Starling Serif"/>
        <family val="1"/>
      </rPr>
      <t>bé</t>
    </r>
    <r>
      <rPr>
        <sz val="11"/>
        <color indexed="8"/>
        <rFont val="Starling Serif"/>
        <family val="1"/>
      </rPr>
      <t xml:space="preserve">, pl. </t>
    </r>
    <r>
      <rPr>
        <i/>
        <sz val="11"/>
        <color indexed="8"/>
        <rFont val="Starling Serif"/>
        <family val="1"/>
      </rPr>
      <t>bé-ná</t>
    </r>
    <r>
      <rPr>
        <sz val="11"/>
        <color indexed="8"/>
        <rFont val="Starling Serif"/>
        <family val="1"/>
      </rPr>
      <t xml:space="preserve"> in [Last &amp; Lucassen 1998: 426], with polysemy: 'stone / bullet'; as </t>
    </r>
    <r>
      <rPr>
        <i/>
        <sz val="11"/>
        <color indexed="8"/>
        <rFont val="Starling Serif"/>
        <family val="1"/>
      </rPr>
      <t>bʔ</t>
    </r>
    <r>
      <rPr>
        <sz val="11"/>
        <color indexed="8"/>
        <rFont val="Starling Serif"/>
        <family val="1"/>
      </rPr>
      <t xml:space="preserve"> in [Abbink 1993: 42]. Cf. Tirma </t>
    </r>
    <r>
      <rPr>
        <i/>
        <sz val="11"/>
        <color indexed="8"/>
        <rFont val="Starling Serif"/>
        <family val="1"/>
      </rPr>
      <t>bɛ</t>
    </r>
    <r>
      <rPr>
        <sz val="11"/>
        <color indexed="8"/>
        <rFont val="Starling Serif"/>
        <family val="1"/>
      </rPr>
      <t xml:space="preserve"> in [Bender 1971: 265].</t>
    </r>
  </si>
  <si>
    <r>
      <t xml:space="preserve">Yigezu 2001: 387. Quoted as </t>
    </r>
    <r>
      <rPr>
        <i/>
        <sz val="11"/>
        <color indexed="8"/>
        <rFont val="Starling Serif"/>
        <family val="1"/>
      </rPr>
      <t>beʔ</t>
    </r>
    <r>
      <rPr>
        <sz val="11"/>
        <color indexed="8"/>
        <rFont val="Starling Serif"/>
        <family val="1"/>
      </rPr>
      <t xml:space="preserve">, pl. </t>
    </r>
    <r>
      <rPr>
        <i/>
        <sz val="11"/>
        <color indexed="8"/>
        <rFont val="Starling Serif"/>
        <family val="1"/>
      </rPr>
      <t>bɛ-na</t>
    </r>
    <r>
      <rPr>
        <sz val="11"/>
        <color indexed="8"/>
        <rFont val="Starling Serif"/>
        <family val="1"/>
      </rPr>
      <t xml:space="preserve"> in [Turton et al. 2008: 28]; as </t>
    </r>
    <r>
      <rPr>
        <i/>
        <sz val="11"/>
        <color indexed="8"/>
        <rFont val="Starling Serif"/>
        <family val="1"/>
      </rPr>
      <t>b-n</t>
    </r>
    <r>
      <rPr>
        <sz val="11"/>
        <color indexed="8"/>
        <rFont val="Starling Serif"/>
        <family val="1"/>
      </rPr>
      <t xml:space="preserve"> in [Siebert &amp; Caudwell 2002: 21] (this is probably the plural form); as </t>
    </r>
    <r>
      <rPr>
        <i/>
        <sz val="11"/>
        <color indexed="8"/>
        <rFont val="Starling Serif"/>
        <family val="1"/>
      </rPr>
      <t>b</t>
    </r>
    <r>
      <rPr>
        <sz val="11"/>
        <color indexed="8"/>
        <rFont val="Starling Serif"/>
        <family val="1"/>
      </rPr>
      <t xml:space="preserve"> in [Bender 1971: 265].</t>
    </r>
  </si>
  <si>
    <r>
      <t xml:space="preserve">Yigezu 2001: 387. Quoted as sg. </t>
    </r>
    <r>
      <rPr>
        <i/>
        <sz val="11"/>
        <color indexed="8"/>
        <rFont val="Starling Serif"/>
        <family val="1"/>
      </rPr>
      <t>bɛ-t</t>
    </r>
    <r>
      <rPr>
        <sz val="11"/>
        <color indexed="8"/>
        <rFont val="Starling Serif"/>
        <family val="1"/>
      </rPr>
      <t xml:space="preserve">, pl. </t>
    </r>
    <r>
      <rPr>
        <i/>
        <sz val="11"/>
        <color indexed="8"/>
        <rFont val="Starling Serif"/>
        <family val="1"/>
      </rPr>
      <t>bɛ-na</t>
    </r>
    <r>
      <rPr>
        <sz val="11"/>
        <color indexed="8"/>
        <rFont val="Starling Serif"/>
        <family val="1"/>
      </rPr>
      <t xml:space="preserve"> in [Will 1989: 134]; as sg. </t>
    </r>
    <r>
      <rPr>
        <i/>
        <sz val="11"/>
        <color indexed="8"/>
        <rFont val="Starling Serif"/>
        <family val="1"/>
      </rPr>
      <t>bye-to</t>
    </r>
    <r>
      <rPr>
        <sz val="11"/>
        <color indexed="8"/>
        <rFont val="Starling Serif"/>
        <family val="1"/>
      </rPr>
      <t xml:space="preserve"> {byéto}, pl. </t>
    </r>
    <r>
      <rPr>
        <i/>
        <sz val="11"/>
        <color indexed="8"/>
        <rFont val="Starling Serif"/>
        <family val="1"/>
      </rPr>
      <t>be-na</t>
    </r>
    <r>
      <rPr>
        <sz val="11"/>
        <color indexed="8"/>
        <rFont val="Starling Serif"/>
        <family val="1"/>
      </rPr>
      <t xml:space="preserve"> {béna} in [Ricci 1971: 255]; as </t>
    </r>
    <r>
      <rPr>
        <i/>
        <sz val="11"/>
        <color indexed="8"/>
        <rFont val="Starling Serif"/>
        <family val="1"/>
      </rPr>
      <t>be-tɔ</t>
    </r>
    <r>
      <rPr>
        <sz val="11"/>
        <color indexed="8"/>
        <rFont val="Starling Serif"/>
        <family val="1"/>
      </rPr>
      <t xml:space="preserve"> in [Bender 1971: 266].</t>
    </r>
  </si>
  <si>
    <r>
      <t xml:space="preserve">Yigezu 2001: 387. Quoted as </t>
    </r>
    <r>
      <rPr>
        <i/>
        <sz val="11"/>
        <color indexed="8"/>
        <rFont val="Starling Serif"/>
        <family val="1"/>
      </rPr>
      <t>báì</t>
    </r>
    <r>
      <rPr>
        <sz val="11"/>
        <color indexed="8"/>
        <rFont val="Starling Serif"/>
        <family val="1"/>
      </rPr>
      <t xml:space="preserve"> in [Hieda 1991: 51]; as </t>
    </r>
    <r>
      <rPr>
        <i/>
        <sz val="11"/>
        <color indexed="8"/>
        <rFont val="Starling Serif"/>
        <family val="1"/>
      </rPr>
      <t>be</t>
    </r>
    <r>
      <rPr>
        <sz val="11"/>
        <color indexed="8"/>
        <rFont val="Starling Serif"/>
        <family val="1"/>
      </rPr>
      <t xml:space="preserve"> ~ </t>
    </r>
    <r>
      <rPr>
        <i/>
        <sz val="11"/>
        <color indexed="8"/>
        <rFont val="Starling Serif"/>
        <family val="1"/>
      </rPr>
      <t>be-ɕ</t>
    </r>
    <r>
      <rPr>
        <sz val="11"/>
        <color indexed="8"/>
        <rFont val="Starling Serif"/>
        <family val="1"/>
      </rPr>
      <t xml:space="preserve"> in [Bender 1971: 266]. Cf. Yidenic </t>
    </r>
    <r>
      <rPr>
        <i/>
        <sz val="11"/>
        <color indexed="8"/>
        <rFont val="Starling Serif"/>
        <family val="1"/>
      </rPr>
      <t>bē-ì</t>
    </r>
    <r>
      <rPr>
        <sz val="11"/>
        <color indexed="8"/>
        <rFont val="Starling Serif"/>
        <family val="1"/>
      </rPr>
      <t xml:space="preserve"> [Hieda 1990: 99].</t>
    </r>
  </si>
  <si>
    <r>
      <t xml:space="preserve">Yigezu 2001: 387. Quoted as </t>
    </r>
    <r>
      <rPr>
        <i/>
        <sz val="11"/>
        <color indexed="8"/>
        <rFont val="Starling Serif"/>
        <family val="1"/>
      </rPr>
      <t>giɗoy</t>
    </r>
    <r>
      <rPr>
        <sz val="11"/>
        <color indexed="8"/>
        <rFont val="Starling Serif"/>
        <family val="1"/>
      </rPr>
      <t xml:space="preserve"> in [Cerulli 1948: 154].</t>
    </r>
  </si>
  <si>
    <r>
      <t xml:space="preserve">Yigezu 2001: 388. Quoted as </t>
    </r>
    <r>
      <rPr>
        <i/>
        <sz val="11"/>
        <color indexed="8"/>
        <rFont val="Starling Serif"/>
        <family val="1"/>
      </rPr>
      <t>krr</t>
    </r>
    <r>
      <rPr>
        <sz val="11"/>
        <color indexed="8"/>
        <rFont val="Starling Serif"/>
        <family val="1"/>
      </rPr>
      <t xml:space="preserve"> in [Tucker 1951: 112].</t>
    </r>
  </si>
  <si>
    <r>
      <t xml:space="preserve">Yigezu 2001: 388. Quoted as sg. </t>
    </r>
    <r>
      <rPr>
        <i/>
        <sz val="11"/>
        <color indexed="8"/>
        <rFont val="Starling Serif"/>
        <family val="1"/>
      </rPr>
      <t>kr</t>
    </r>
    <r>
      <rPr>
        <sz val="11"/>
        <color indexed="8"/>
        <rFont val="Starling Serif"/>
        <family val="1"/>
      </rPr>
      <t xml:space="preserve">, pl. </t>
    </r>
    <r>
      <rPr>
        <i/>
        <sz val="11"/>
        <color indexed="8"/>
        <rFont val="Starling Serif"/>
        <family val="1"/>
      </rPr>
      <t>kòrː-yòːk</t>
    </r>
    <r>
      <rPr>
        <sz val="11"/>
        <color indexed="8"/>
        <rFont val="Starling Serif"/>
        <family val="1"/>
      </rPr>
      <t xml:space="preserve">, with polysemy: 'sun / day' in [Odden 1983: 172]; as sg. </t>
    </r>
    <r>
      <rPr>
        <i/>
        <sz val="11"/>
        <color indexed="8"/>
        <rFont val="Starling Serif"/>
        <family val="1"/>
      </rPr>
      <t>kor</t>
    </r>
    <r>
      <rPr>
        <sz val="11"/>
        <color indexed="8"/>
        <rFont val="Starling Serif"/>
        <family val="1"/>
      </rPr>
      <t xml:space="preserve">, pl. </t>
    </r>
    <r>
      <rPr>
        <i/>
        <sz val="11"/>
        <color indexed="8"/>
        <rFont val="Starling Serif"/>
        <family val="1"/>
      </rPr>
      <t>kor-oːk</t>
    </r>
    <r>
      <rPr>
        <sz val="11"/>
        <color indexed="8"/>
        <rFont val="Starling Serif"/>
        <family val="1"/>
      </rPr>
      <t xml:space="preserve"> in [Driberg 1931: 168].</t>
    </r>
  </si>
  <si>
    <r>
      <t xml:space="preserve">Yigezu 2001: 388. Distinct from </t>
    </r>
    <r>
      <rPr>
        <i/>
        <sz val="11"/>
        <color indexed="8"/>
        <rFont val="Starling Serif"/>
        <family val="1"/>
      </rPr>
      <t>kr</t>
    </r>
    <r>
      <rPr>
        <sz val="11"/>
        <color indexed="8"/>
        <rFont val="Starling Serif"/>
        <family val="1"/>
      </rPr>
      <t xml:space="preserve"> 'sun shine' [ibid.].</t>
    </r>
  </si>
  <si>
    <r>
      <t xml:space="preserve">Yigezu 2001: 388. Quoted as </t>
    </r>
    <r>
      <rPr>
        <i/>
        <sz val="11"/>
        <color indexed="8"/>
        <rFont val="Starling Serif"/>
        <family val="1"/>
      </rPr>
      <t>iː</t>
    </r>
    <r>
      <rPr>
        <sz val="11"/>
        <color indexed="8"/>
        <rFont val="Starling Serif"/>
        <family val="1"/>
      </rPr>
      <t xml:space="preserve">, pl. </t>
    </r>
    <r>
      <rPr>
        <i/>
        <sz val="11"/>
        <color indexed="8"/>
        <rFont val="Starling Serif"/>
        <family val="1"/>
      </rPr>
      <t>iː-ɲa</t>
    </r>
    <r>
      <rPr>
        <sz val="11"/>
        <color indexed="8"/>
        <rFont val="Starling Serif"/>
        <family val="1"/>
      </rPr>
      <t xml:space="preserve"> ~ </t>
    </r>
    <r>
      <rPr>
        <i/>
        <sz val="11"/>
        <color indexed="8"/>
        <rFont val="Starling Serif"/>
        <family val="1"/>
      </rPr>
      <t>iː-tɛnɛ</t>
    </r>
    <r>
      <rPr>
        <sz val="11"/>
        <color indexed="8"/>
        <rFont val="Starling Serif"/>
        <family val="1"/>
      </rPr>
      <t xml:space="preserve"> (also suppletive </t>
    </r>
    <r>
      <rPr>
        <i/>
        <sz val="11"/>
        <color indexed="8"/>
        <rFont val="Starling Serif"/>
        <family val="1"/>
      </rPr>
      <t>guɲa</t>
    </r>
    <r>
      <rPr>
        <sz val="11"/>
        <color indexed="8"/>
        <rFont val="Starling Serif"/>
        <family val="1"/>
      </rPr>
      <t xml:space="preserve">), with polysemy: 'sun / day / period or time of day' in [Lyth 1971: 21]; as </t>
    </r>
    <r>
      <rPr>
        <i/>
        <sz val="11"/>
        <color indexed="8"/>
        <rFont val="Starling Serif"/>
        <family val="1"/>
      </rPr>
      <t>iː</t>
    </r>
    <r>
      <rPr>
        <sz val="11"/>
        <color indexed="8"/>
        <rFont val="Starling Serif"/>
        <family val="1"/>
      </rPr>
      <t xml:space="preserve"> in [Bender 1971: 280]. Cf. also </t>
    </r>
    <r>
      <rPr>
        <i/>
        <sz val="11"/>
        <color indexed="8"/>
        <rFont val="Starling Serif"/>
        <family val="1"/>
      </rPr>
      <t>kɔr</t>
    </r>
    <r>
      <rPr>
        <sz val="11"/>
        <color indexed="8"/>
        <rFont val="Starling Serif"/>
        <family val="1"/>
      </rPr>
      <t xml:space="preserve">, pl. </t>
    </r>
    <r>
      <rPr>
        <i/>
        <sz val="11"/>
        <color indexed="8"/>
        <rFont val="Starling Serif"/>
        <family val="1"/>
      </rPr>
      <t>kor-yok</t>
    </r>
    <r>
      <rPr>
        <sz val="11"/>
        <color indexed="8"/>
        <rFont val="Starling Serif"/>
        <family val="1"/>
      </rPr>
      <t xml:space="preserve"> 'sun' in [Lyth 1971: 28].</t>
    </r>
  </si>
  <si>
    <r>
      <t xml:space="preserve">Yigezu 2001: 388. Cf. </t>
    </r>
    <r>
      <rPr>
        <i/>
        <sz val="11"/>
        <color indexed="8"/>
        <rFont val="Starling Serif"/>
        <family val="1"/>
      </rPr>
      <t>kr</t>
    </r>
    <r>
      <rPr>
        <sz val="11"/>
        <color indexed="8"/>
        <rFont val="Starling Serif"/>
        <family val="1"/>
      </rPr>
      <t xml:space="preserve"> 'sun shine' [ibid.]? Quoted as </t>
    </r>
    <r>
      <rPr>
        <i/>
        <sz val="11"/>
        <color indexed="8"/>
        <rFont val="Starling Serif"/>
        <family val="1"/>
      </rPr>
      <t>kr</t>
    </r>
    <r>
      <rPr>
        <sz val="11"/>
        <color indexed="8"/>
        <rFont val="Starling Serif"/>
        <family val="1"/>
      </rPr>
      <t xml:space="preserve">, pl. </t>
    </r>
    <r>
      <rPr>
        <i/>
        <sz val="11"/>
        <color indexed="8"/>
        <rFont val="Starling Serif"/>
        <family val="1"/>
      </rPr>
      <t>kōr-ɲú</t>
    </r>
    <r>
      <rPr>
        <sz val="11"/>
        <color indexed="8"/>
        <rFont val="Starling Serif"/>
        <family val="1"/>
      </rPr>
      <t xml:space="preserve">, with polysemy: 'sun / thirst' in [Yigezu &amp; Dimmendaal 1998: 315]. Cf. Zilmamu: </t>
    </r>
    <r>
      <rPr>
        <i/>
        <sz val="11"/>
        <color indexed="8"/>
        <rFont val="Starling Serif"/>
        <family val="1"/>
      </rPr>
      <t>koro</t>
    </r>
    <r>
      <rPr>
        <sz val="11"/>
        <color indexed="8"/>
        <rFont val="Starling Serif"/>
        <family val="1"/>
      </rPr>
      <t xml:space="preserve"> 'sun' [Bender 1971: 267].</t>
    </r>
  </si>
  <si>
    <r>
      <t xml:space="preserve">Yigezu 2001: 388. Quoted as </t>
    </r>
    <r>
      <rPr>
        <i/>
        <sz val="11"/>
        <color indexed="8"/>
        <rFont val="Starling Serif"/>
        <family val="1"/>
      </rPr>
      <t>súː</t>
    </r>
    <r>
      <rPr>
        <sz val="11"/>
        <color indexed="8"/>
        <rFont val="Starling Serif"/>
        <family val="1"/>
      </rPr>
      <t xml:space="preserve">, pl. </t>
    </r>
    <r>
      <rPr>
        <i/>
        <sz val="11"/>
        <color indexed="8"/>
        <rFont val="Starling Serif"/>
        <family val="1"/>
      </rPr>
      <t>sú-sá</t>
    </r>
    <r>
      <rPr>
        <sz val="11"/>
        <color indexed="8"/>
        <rFont val="Starling Serif"/>
        <family val="1"/>
      </rPr>
      <t xml:space="preserve"> ~ </t>
    </r>
    <r>
      <rPr>
        <i/>
        <sz val="11"/>
        <color indexed="8"/>
        <rFont val="Starling Serif"/>
        <family val="1"/>
      </rPr>
      <t>sú-sén</t>
    </r>
    <r>
      <rPr>
        <sz val="11"/>
        <color indexed="8"/>
        <rFont val="Starling Serif"/>
        <family val="1"/>
      </rPr>
      <t xml:space="preserve"> in [Last &amp; Lucassen 1998: 433]; as </t>
    </r>
    <r>
      <rPr>
        <i/>
        <sz val="11"/>
        <color indexed="8"/>
        <rFont val="Starling Serif"/>
        <family val="1"/>
      </rPr>
      <t>sú</t>
    </r>
    <r>
      <rPr>
        <sz val="11"/>
        <color indexed="8"/>
        <rFont val="Starling Serif"/>
        <family val="1"/>
      </rPr>
      <t xml:space="preserve"> in [Abbink 1993: 60]. Cf. Tirma </t>
    </r>
    <r>
      <rPr>
        <i/>
        <sz val="11"/>
        <color indexed="8"/>
        <rFont val="Starling Serif"/>
        <family val="1"/>
      </rPr>
      <t>sus</t>
    </r>
    <r>
      <rPr>
        <sz val="11"/>
        <color indexed="8"/>
        <rFont val="Starling Serif"/>
        <family val="1"/>
      </rPr>
      <t xml:space="preserve"> in [Bender 1971: 265].</t>
    </r>
  </si>
  <si>
    <r>
      <t xml:space="preserve">Yigezu 2001: 388. Quoted as </t>
    </r>
    <r>
      <rPr>
        <i/>
        <sz val="11"/>
        <color indexed="8"/>
        <rFont val="Starling Serif"/>
        <family val="1"/>
      </rPr>
      <t>su</t>
    </r>
    <r>
      <rPr>
        <sz val="11"/>
        <color indexed="8"/>
        <rFont val="Starling Serif"/>
        <family val="1"/>
      </rPr>
      <t xml:space="preserve">, with polysemy: 'sun / dry season' in [Turton et al. 2008: 150]; as </t>
    </r>
    <r>
      <rPr>
        <i/>
        <sz val="11"/>
        <color indexed="8"/>
        <rFont val="Starling Serif"/>
        <family val="1"/>
      </rPr>
      <t>sú</t>
    </r>
    <r>
      <rPr>
        <sz val="11"/>
        <color indexed="8"/>
        <rFont val="Starling Serif"/>
        <family val="1"/>
      </rPr>
      <t xml:space="preserve"> in [Siebert &amp; Caudwell 2002: 21]; as </t>
    </r>
    <r>
      <rPr>
        <i/>
        <sz val="11"/>
        <color indexed="8"/>
        <rFont val="Starling Serif"/>
        <family val="1"/>
      </rPr>
      <t>suː</t>
    </r>
    <r>
      <rPr>
        <sz val="11"/>
        <color indexed="8"/>
        <rFont val="Starling Serif"/>
        <family val="1"/>
      </rPr>
      <t xml:space="preserve"> in [Bender 1971: 265].</t>
    </r>
  </si>
  <si>
    <r>
      <t xml:space="preserve">Yigezu 2001: 388. Quoted as </t>
    </r>
    <r>
      <rPr>
        <i/>
        <sz val="11"/>
        <color indexed="8"/>
        <rFont val="Starling Serif"/>
        <family val="1"/>
      </rPr>
      <t>susa</t>
    </r>
    <r>
      <rPr>
        <sz val="11"/>
        <color indexed="8"/>
        <rFont val="Starling Serif"/>
        <family val="1"/>
      </rPr>
      <t xml:space="preserve"> in [Will 1989: 135]; as </t>
    </r>
    <r>
      <rPr>
        <i/>
        <sz val="11"/>
        <color indexed="8"/>
        <rFont val="Starling Serif"/>
        <family val="1"/>
      </rPr>
      <t>susa</t>
    </r>
    <r>
      <rPr>
        <sz val="11"/>
        <color indexed="8"/>
        <rFont val="Starling Serif"/>
        <family val="1"/>
      </rPr>
      <t xml:space="preserve"> {sùsa} in [Ricci 1971: 383]; as Tishena </t>
    </r>
    <r>
      <rPr>
        <i/>
        <sz val="11"/>
        <color indexed="8"/>
        <rFont val="Starling Serif"/>
        <family val="1"/>
      </rPr>
      <t>sús-á</t>
    </r>
    <r>
      <rPr>
        <sz val="11"/>
        <color indexed="8"/>
        <rFont val="Starling Serif"/>
        <family val="1"/>
      </rPr>
      <t xml:space="preserve"> vs. Bodi </t>
    </r>
    <r>
      <rPr>
        <i/>
        <sz val="11"/>
        <color indexed="8"/>
        <rFont val="Starling Serif"/>
        <family val="1"/>
      </rPr>
      <t>sús-</t>
    </r>
    <r>
      <rPr>
        <sz val="11"/>
        <color indexed="8"/>
        <rFont val="Starling Serif"/>
        <family val="1"/>
      </rPr>
      <t xml:space="preserve"> in [Will 1991: 105]; as </t>
    </r>
    <r>
      <rPr>
        <i/>
        <sz val="11"/>
        <color indexed="8"/>
        <rFont val="Starling Serif"/>
        <family val="1"/>
      </rPr>
      <t>sus-ˈɔ</t>
    </r>
    <r>
      <rPr>
        <sz val="11"/>
        <color indexed="8"/>
        <rFont val="Starling Serif"/>
        <family val="1"/>
      </rPr>
      <t xml:space="preserve"> in [Bender 1971: 266].</t>
    </r>
  </si>
  <si>
    <r>
      <t xml:space="preserve">Yigezu 2001: 388. Quoted as </t>
    </r>
    <r>
      <rPr>
        <i/>
        <sz val="11"/>
        <color indexed="8"/>
        <rFont val="Starling Serif"/>
        <family val="1"/>
      </rPr>
      <t>šùː-šì</t>
    </r>
    <r>
      <rPr>
        <sz val="11"/>
        <color indexed="8"/>
        <rFont val="Starling Serif"/>
        <family val="1"/>
      </rPr>
      <t xml:space="preserve"> in [Hieda 1991: 48]; as </t>
    </r>
    <r>
      <rPr>
        <i/>
        <sz val="11"/>
        <color indexed="8"/>
        <rFont val="Starling Serif"/>
        <family val="1"/>
      </rPr>
      <t>šuː-š</t>
    </r>
    <r>
      <rPr>
        <sz val="11"/>
        <color indexed="8"/>
        <rFont val="Starling Serif"/>
        <family val="1"/>
      </rPr>
      <t xml:space="preserve"> in [Bender 1971: 266]. Cf. also </t>
    </r>
    <r>
      <rPr>
        <i/>
        <sz val="11"/>
        <color indexed="8"/>
        <rFont val="Starling Serif"/>
        <family val="1"/>
      </rPr>
      <t>šùː</t>
    </r>
    <r>
      <rPr>
        <sz val="11"/>
        <color indexed="8"/>
        <rFont val="Starling Serif"/>
        <family val="1"/>
      </rPr>
      <t xml:space="preserve"> 'day' (same root) [Hieda 1991: 51]. Cf. Yidenic </t>
    </r>
    <r>
      <rPr>
        <i/>
        <sz val="11"/>
        <color indexed="8"/>
        <rFont val="Starling Serif"/>
        <family val="1"/>
      </rPr>
      <t>sūs</t>
    </r>
    <r>
      <rPr>
        <sz val="11"/>
        <color indexed="8"/>
        <rFont val="Starling Serif"/>
        <family val="1"/>
      </rPr>
      <t xml:space="preserve"> in [Hieda 1990: 100].</t>
    </r>
  </si>
  <si>
    <r>
      <t xml:space="preserve">Yigezu 2001: 388. Quoted as </t>
    </r>
    <r>
      <rPr>
        <i/>
        <sz val="11"/>
        <color indexed="8"/>
        <rFont val="Starling Serif"/>
        <family val="1"/>
      </rPr>
      <t>waːwi</t>
    </r>
    <r>
      <rPr>
        <sz val="11"/>
        <color indexed="8"/>
        <rFont val="Starling Serif"/>
        <family val="1"/>
      </rPr>
      <t xml:space="preserve"> in [Cerulli 1948: 159].</t>
    </r>
  </si>
  <si>
    <r>
      <t xml:space="preserve">Yigezu 2001: 388. Differently in [Tucker 1951: 114]: </t>
    </r>
    <r>
      <rPr>
        <i/>
        <sz val="11"/>
        <color indexed="8"/>
        <rFont val="Starling Serif"/>
        <family val="1"/>
      </rPr>
      <t>k=xw</t>
    </r>
    <r>
      <rPr>
        <sz val="11"/>
        <color indexed="8"/>
        <rFont val="Starling Serif"/>
        <family val="1"/>
      </rPr>
      <t xml:space="preserve"> (probably 1st p. sg.).</t>
    </r>
  </si>
  <si>
    <r>
      <t xml:space="preserve">Yigezu 2001: 388. Not attested in [Lyth 1971], where 'to swim' is </t>
    </r>
    <r>
      <rPr>
        <i/>
        <sz val="11"/>
        <color indexed="8"/>
        <rFont val="Starling Serif"/>
        <family val="1"/>
      </rPr>
      <t>riːt</t>
    </r>
    <r>
      <rPr>
        <sz val="11"/>
        <color indexed="8"/>
        <rFont val="Starling Serif"/>
        <family val="1"/>
      </rPr>
      <t xml:space="preserve"> instead [Lyth 1971: 48]. Differently in [Bender 1971: 280]: </t>
    </r>
    <r>
      <rPr>
        <i/>
        <sz val="11"/>
        <color indexed="8"/>
        <rFont val="Starling Serif"/>
        <family val="1"/>
      </rPr>
      <t>ɓaːyið-ɔ</t>
    </r>
    <r>
      <rPr>
        <sz val="11"/>
        <color indexed="8"/>
        <rFont val="Starling Serif"/>
        <family val="1"/>
      </rPr>
      <t xml:space="preserve"> 'swim' (= </t>
    </r>
    <r>
      <rPr>
        <i/>
        <sz val="11"/>
        <color indexed="8"/>
        <rFont val="Starling Serif"/>
        <family val="1"/>
      </rPr>
      <t>bai-ð-</t>
    </r>
    <r>
      <rPr>
        <sz val="11"/>
        <color indexed="8"/>
        <rFont val="Starling Serif"/>
        <family val="1"/>
      </rPr>
      <t xml:space="preserve"> 'to cross (river)' [Lyth 1971: 5]).</t>
    </r>
  </si>
  <si>
    <r>
      <t xml:space="preserve">Yigezu 2001: 388. Quoted as </t>
    </r>
    <r>
      <rPr>
        <i/>
        <sz val="11"/>
        <color indexed="8"/>
        <rFont val="Starling Serif"/>
        <family val="1"/>
      </rPr>
      <t>rúk-ðl</t>
    </r>
    <r>
      <rPr>
        <sz val="11"/>
        <color indexed="8"/>
        <rFont val="Starling Serif"/>
        <family val="1"/>
      </rPr>
      <t xml:space="preserve"> in [Yigezu &amp; Dimmendaal 1998: 315]. Differently in Zilmamu: </t>
    </r>
    <r>
      <rPr>
        <i/>
        <sz val="11"/>
        <color indexed="8"/>
        <rFont val="Starling Serif"/>
        <family val="1"/>
      </rPr>
      <t>ereši</t>
    </r>
    <r>
      <rPr>
        <sz val="11"/>
        <color indexed="8"/>
        <rFont val="Starling Serif"/>
        <family val="1"/>
      </rPr>
      <t xml:space="preserve"> 'swim' [Bender 1971: 267].</t>
    </r>
  </si>
  <si>
    <r>
      <t xml:space="preserve">Yigezu 2001: 388. Quoted as </t>
    </r>
    <r>
      <rPr>
        <i/>
        <sz val="11"/>
        <color indexed="8"/>
        <rFont val="Starling Serif"/>
        <family val="1"/>
      </rPr>
      <t>ɗāg-zēl</t>
    </r>
    <r>
      <rPr>
        <sz val="11"/>
        <color indexed="8"/>
        <rFont val="Starling Serif"/>
        <family val="1"/>
      </rPr>
      <t xml:space="preserve"> in [Last &amp; Lucassen 1998: 427], where the first component is etymologized as = </t>
    </r>
    <r>
      <rPr>
        <i/>
        <sz val="11"/>
        <color indexed="8"/>
        <rFont val="Starling Serif"/>
        <family val="1"/>
      </rPr>
      <t>ɗāk</t>
    </r>
    <r>
      <rPr>
        <sz val="11"/>
        <color indexed="8"/>
        <rFont val="Starling Serif"/>
        <family val="1"/>
      </rPr>
      <t xml:space="preserve"> 'hit, clap, beat' [ibid.], but the second one is left without an explanation; as </t>
    </r>
    <r>
      <rPr>
        <i/>
        <sz val="11"/>
        <color indexed="8"/>
        <rFont val="Starling Serif"/>
        <family val="1"/>
      </rPr>
      <t>ɗāgā-zél</t>
    </r>
    <r>
      <rPr>
        <sz val="11"/>
        <color indexed="8"/>
        <rFont val="Starling Serif"/>
        <family val="1"/>
      </rPr>
      <t xml:space="preserve"> in [Abbink 1993: 45]. Differently in Tirma: </t>
    </r>
    <r>
      <rPr>
        <i/>
        <sz val="11"/>
        <color indexed="8"/>
        <rFont val="Starling Serif"/>
        <family val="1"/>
      </rPr>
      <t>tiraːyn-</t>
    </r>
    <r>
      <rPr>
        <sz val="11"/>
        <color indexed="8"/>
        <rFont val="Starling Serif"/>
        <family val="1"/>
      </rPr>
      <t xml:space="preserve"> [Bender 1971: 265] (cf. Murle </t>
    </r>
    <r>
      <rPr>
        <i/>
        <sz val="11"/>
        <color indexed="8"/>
        <rFont val="Starling Serif"/>
        <family val="1"/>
      </rPr>
      <t>tírì</t>
    </r>
    <r>
      <rPr>
        <sz val="11"/>
        <color indexed="8"/>
        <rFont val="Starling Serif"/>
        <family val="1"/>
      </rPr>
      <t>).</t>
    </r>
  </si>
  <si>
    <r>
      <t xml:space="preserve">Yigezu 2001: 388. Quoted as </t>
    </r>
    <r>
      <rPr>
        <i/>
        <sz val="11"/>
        <color indexed="8"/>
        <rFont val="Starling Serif"/>
        <family val="1"/>
      </rPr>
      <t>zami-o</t>
    </r>
    <r>
      <rPr>
        <sz val="11"/>
        <color indexed="8"/>
        <rFont val="Starling Serif"/>
        <family val="1"/>
      </rPr>
      <t xml:space="preserve"> in [Turton et al. 2008: 180]; as </t>
    </r>
    <r>
      <rPr>
        <i/>
        <sz val="11"/>
        <color indexed="8"/>
        <rFont val="Starling Serif"/>
        <family val="1"/>
      </rPr>
      <t>kà=sàm-mà</t>
    </r>
    <r>
      <rPr>
        <sz val="11"/>
        <color indexed="8"/>
        <rFont val="Starling Serif"/>
        <family val="1"/>
      </rPr>
      <t xml:space="preserve"> 'it swims' in [Siebert &amp; Caudwell 2002: 21]. Differently in [Bender 1971: 265]: </t>
    </r>
    <r>
      <rPr>
        <i/>
        <sz val="11"/>
        <color indexed="8"/>
        <rFont val="Starling Serif"/>
        <family val="1"/>
      </rPr>
      <t>ðní</t>
    </r>
    <r>
      <rPr>
        <sz val="11"/>
        <color indexed="8"/>
        <rFont val="Starling Serif"/>
        <family val="1"/>
      </rPr>
      <t xml:space="preserve"> 'swim'.</t>
    </r>
  </si>
  <si>
    <r>
      <t xml:space="preserve">Yigezu 2001: 388. Differently in [Bender 1971: 266]: </t>
    </r>
    <r>
      <rPr>
        <i/>
        <sz val="11"/>
        <color indexed="8"/>
        <rFont val="Starling Serif"/>
        <family val="1"/>
      </rPr>
      <t>ɗimiti-</t>
    </r>
    <r>
      <rPr>
        <sz val="11"/>
        <color indexed="8"/>
        <rFont val="Starling Serif"/>
        <family val="1"/>
      </rPr>
      <t>.</t>
    </r>
  </si>
  <si>
    <r>
      <t xml:space="preserve">Yigezu 2001: 388. Quoted as </t>
    </r>
    <r>
      <rPr>
        <i/>
        <sz val="11"/>
        <color indexed="8"/>
        <rFont val="Starling Serif"/>
        <family val="1"/>
      </rPr>
      <t>à=rók-ìyàː</t>
    </r>
    <r>
      <rPr>
        <sz val="11"/>
        <color indexed="8"/>
        <rFont val="Starling Serif"/>
        <family val="1"/>
      </rPr>
      <t xml:space="preserve"> (1st p. sg. perf.) in [Hieda 1991: 50]; as </t>
    </r>
    <r>
      <rPr>
        <i/>
        <sz val="11"/>
        <color indexed="8"/>
        <rFont val="Starling Serif"/>
        <family val="1"/>
      </rPr>
      <t>rːk-ú</t>
    </r>
    <r>
      <rPr>
        <sz val="11"/>
        <color indexed="8"/>
        <rFont val="Starling Serif"/>
        <family val="1"/>
      </rPr>
      <t xml:space="preserve"> in [Bender 1971: 266].</t>
    </r>
  </si>
  <si>
    <r>
      <t xml:space="preserve">Yigezu 2001: 388. Different equivalent in [Bender 1983: 116]: </t>
    </r>
    <r>
      <rPr>
        <i/>
        <sz val="11"/>
        <color indexed="8"/>
        <rFont val="Starling Serif"/>
        <family val="1"/>
      </rPr>
      <t>tɛl-ik</t>
    </r>
    <r>
      <rPr>
        <sz val="11"/>
        <color indexed="8"/>
        <rFont val="Starling Serif"/>
        <family val="1"/>
      </rPr>
      <t xml:space="preserve"> 'swim' (imperative). However, in [Bender 1971: 267] 'swim' is rendered as </t>
    </r>
    <r>
      <rPr>
        <i/>
        <sz val="11"/>
        <color indexed="8"/>
        <rFont val="Starling Serif"/>
        <family val="1"/>
      </rPr>
      <t>liː-k</t>
    </r>
    <r>
      <rPr>
        <sz val="11"/>
        <color indexed="8"/>
        <rFont val="Starling Serif"/>
        <family val="1"/>
      </rPr>
      <t xml:space="preserve"> = Yigezu's </t>
    </r>
    <r>
      <rPr>
        <i/>
        <sz val="11"/>
        <color indexed="8"/>
        <rFont val="Starling Serif"/>
        <family val="1"/>
      </rPr>
      <t>lèìy-ík</t>
    </r>
    <r>
      <rPr>
        <sz val="11"/>
        <color indexed="8"/>
        <rFont val="Starling Serif"/>
        <family val="1"/>
      </rPr>
      <t>.</t>
    </r>
  </si>
  <si>
    <r>
      <t xml:space="preserve">Yigezu 2001: 388. Quoted as </t>
    </r>
    <r>
      <rPr>
        <i/>
        <sz val="11"/>
        <color indexed="8"/>
        <rFont val="Starling Serif"/>
        <family val="1"/>
      </rPr>
      <t>kúlâʔ</t>
    </r>
    <r>
      <rPr>
        <sz val="11"/>
        <color indexed="8"/>
        <rFont val="Starling Serif"/>
        <family val="1"/>
      </rPr>
      <t xml:space="preserve"> in [Tucker 1951: 112].</t>
    </r>
  </si>
  <si>
    <r>
      <t xml:space="preserve">Yigezu 2001: 388. Quoted as sg. </t>
    </r>
    <r>
      <rPr>
        <i/>
        <sz val="11"/>
        <color indexed="8"/>
        <rFont val="Starling Serif"/>
        <family val="1"/>
      </rPr>
      <t>ˈula</t>
    </r>
    <r>
      <rPr>
        <sz val="11"/>
        <color indexed="8"/>
        <rFont val="Starling Serif"/>
        <family val="1"/>
      </rPr>
      <t xml:space="preserve">, pl. </t>
    </r>
    <r>
      <rPr>
        <i/>
        <sz val="11"/>
        <color indexed="8"/>
        <rFont val="Starling Serif"/>
        <family val="1"/>
      </rPr>
      <t>ˈul-iːta</t>
    </r>
    <r>
      <rPr>
        <sz val="11"/>
        <color indexed="8"/>
        <rFont val="Starling Serif"/>
        <family val="1"/>
      </rPr>
      <t xml:space="preserve"> 'tail, switch' in [Driberg 1931: 169].</t>
    </r>
  </si>
  <si>
    <r>
      <t xml:space="preserve">Yigezu 2001: 388. Quoted as </t>
    </r>
    <r>
      <rPr>
        <i/>
        <sz val="11"/>
        <color indexed="8"/>
        <rFont val="Starling Serif"/>
        <family val="1"/>
      </rPr>
      <t>kuːl</t>
    </r>
    <r>
      <rPr>
        <sz val="11"/>
        <color indexed="8"/>
        <rFont val="Starling Serif"/>
        <family val="1"/>
      </rPr>
      <t xml:space="preserve">, pl. </t>
    </r>
    <r>
      <rPr>
        <i/>
        <sz val="11"/>
        <color indexed="8"/>
        <rFont val="Starling Serif"/>
        <family val="1"/>
      </rPr>
      <t>kuːl-i</t>
    </r>
    <r>
      <rPr>
        <sz val="11"/>
        <color indexed="8"/>
        <rFont val="Starling Serif"/>
        <family val="1"/>
      </rPr>
      <t xml:space="preserve"> in [Lyth 1971: 29]; as </t>
    </r>
    <r>
      <rPr>
        <i/>
        <sz val="11"/>
        <color indexed="8"/>
        <rFont val="Starling Serif"/>
        <family val="1"/>
      </rPr>
      <t>kul</t>
    </r>
    <r>
      <rPr>
        <sz val="11"/>
        <color indexed="8"/>
        <rFont val="Starling Serif"/>
        <family val="1"/>
      </rPr>
      <t xml:space="preserve"> in [Bender 1971: 280].</t>
    </r>
  </si>
  <si>
    <r>
      <t xml:space="preserve">Yigezu 2001: 388. Quoted as </t>
    </r>
    <r>
      <rPr>
        <i/>
        <sz val="11"/>
        <color indexed="8"/>
        <rFont val="Starling Serif"/>
        <family val="1"/>
      </rPr>
      <t>kūlː-á</t>
    </r>
    <r>
      <rPr>
        <sz val="11"/>
        <color indexed="8"/>
        <rFont val="Starling Serif"/>
        <family val="1"/>
      </rPr>
      <t xml:space="preserve">, with polysemy: 'tail / penis' in [Yigezu &amp; Dimmendaal 1998: 315]. Differently in Zilmamu: </t>
    </r>
    <r>
      <rPr>
        <i/>
        <sz val="11"/>
        <color indexed="8"/>
        <rFont val="Starling Serif"/>
        <family val="1"/>
      </rPr>
      <t>tušɛne</t>
    </r>
    <r>
      <rPr>
        <sz val="11"/>
        <color indexed="8"/>
        <rFont val="Starling Serif"/>
        <family val="1"/>
      </rPr>
      <t xml:space="preserve"> [Bender 1971: 267].</t>
    </r>
  </si>
  <si>
    <r>
      <t xml:space="preserve">Yigezu 2001: 388. Quoted as sg. </t>
    </r>
    <r>
      <rPr>
        <i/>
        <sz val="11"/>
        <color indexed="8"/>
        <rFont val="Starling Serif"/>
        <family val="1"/>
      </rPr>
      <t>kúrː-</t>
    </r>
    <r>
      <rPr>
        <sz val="11"/>
        <color indexed="8"/>
        <rFont val="Starling Serif"/>
        <family val="1"/>
      </rPr>
      <t xml:space="preserve">, pl. </t>
    </r>
    <r>
      <rPr>
        <i/>
        <sz val="11"/>
        <color indexed="8"/>
        <rFont val="Starling Serif"/>
        <family val="1"/>
      </rPr>
      <t>kùrː-í</t>
    </r>
    <r>
      <rPr>
        <sz val="11"/>
        <color indexed="8"/>
        <rFont val="Starling Serif"/>
        <family val="1"/>
      </rPr>
      <t xml:space="preserve"> in [Last &amp; Lucassen 1998: 430]; as </t>
    </r>
    <r>
      <rPr>
        <i/>
        <sz val="11"/>
        <color indexed="8"/>
        <rFont val="Starling Serif"/>
        <family val="1"/>
      </rPr>
      <t>kúr-</t>
    </r>
    <r>
      <rPr>
        <sz val="11"/>
        <color indexed="8"/>
        <rFont val="Starling Serif"/>
        <family val="1"/>
      </rPr>
      <t xml:space="preserve"> in [Abbink 1993: 54]. Cf. Tirma </t>
    </r>
    <r>
      <rPr>
        <i/>
        <sz val="11"/>
        <color indexed="8"/>
        <rFont val="Starling Serif"/>
        <family val="1"/>
      </rPr>
      <t>kur-o</t>
    </r>
    <r>
      <rPr>
        <sz val="11"/>
        <color indexed="8"/>
        <rFont val="Starling Serif"/>
        <family val="1"/>
      </rPr>
      <t xml:space="preserve"> in [Bender 1971: 265].</t>
    </r>
  </si>
  <si>
    <r>
      <t xml:space="preserve">Yigezu 2001: 388. Quoted as sg. </t>
    </r>
    <r>
      <rPr>
        <i/>
        <sz val="11"/>
        <color indexed="8"/>
        <rFont val="Starling Serif"/>
        <family val="1"/>
      </rPr>
      <t>kur-o</t>
    </r>
    <r>
      <rPr>
        <sz val="11"/>
        <color indexed="8"/>
        <rFont val="Starling Serif"/>
        <family val="1"/>
      </rPr>
      <t xml:space="preserve">, pl. </t>
    </r>
    <r>
      <rPr>
        <i/>
        <sz val="11"/>
        <color indexed="8"/>
        <rFont val="Starling Serif"/>
        <family val="1"/>
      </rPr>
      <t>kur-i</t>
    </r>
    <r>
      <rPr>
        <sz val="11"/>
        <color indexed="8"/>
        <rFont val="Starling Serif"/>
        <family val="1"/>
      </rPr>
      <t xml:space="preserve"> in [Turton et al. 2008: 107]; as </t>
    </r>
    <r>
      <rPr>
        <i/>
        <sz val="11"/>
        <color indexed="8"/>
        <rFont val="Starling Serif"/>
        <family val="1"/>
      </rPr>
      <t>kúr-ò</t>
    </r>
    <r>
      <rPr>
        <sz val="11"/>
        <color indexed="8"/>
        <rFont val="Starling Serif"/>
        <family val="1"/>
      </rPr>
      <t xml:space="preserve"> in [Siebert &amp; Caudwell 2002: 21]; as </t>
    </r>
    <r>
      <rPr>
        <i/>
        <sz val="11"/>
        <color indexed="8"/>
        <rFont val="Starling Serif"/>
        <family val="1"/>
      </rPr>
      <t>kùr-</t>
    </r>
    <r>
      <rPr>
        <sz val="11"/>
        <color indexed="8"/>
        <rFont val="Starling Serif"/>
        <family val="1"/>
      </rPr>
      <t xml:space="preserve"> in [Bender 1971: 265].</t>
    </r>
  </si>
  <si>
    <r>
      <t xml:space="preserve">Yigezu 2001: 388. Quoted as </t>
    </r>
    <r>
      <rPr>
        <i/>
        <sz val="11"/>
        <color indexed="8"/>
        <rFont val="Starling Serif"/>
        <family val="1"/>
      </rPr>
      <t>daː</t>
    </r>
    <r>
      <rPr>
        <sz val="11"/>
        <color indexed="8"/>
        <rFont val="Starling Serif"/>
        <family val="1"/>
      </rPr>
      <t xml:space="preserve"> {daa} in [Ricci 1971: 310]; as </t>
    </r>
    <r>
      <rPr>
        <i/>
        <sz val="11"/>
        <color indexed="8"/>
        <rFont val="Starling Serif"/>
        <family val="1"/>
      </rPr>
      <t>daʔa</t>
    </r>
    <r>
      <rPr>
        <sz val="11"/>
        <color indexed="8"/>
        <rFont val="Starling Serif"/>
        <family val="1"/>
      </rPr>
      <t xml:space="preserve"> in [Bender 1971: 266].</t>
    </r>
  </si>
  <si>
    <r>
      <t xml:space="preserve">Yigezu 2001: 388. Quoted as </t>
    </r>
    <r>
      <rPr>
        <i/>
        <sz val="11"/>
        <color indexed="8"/>
        <rFont val="Starling Serif"/>
        <family val="1"/>
      </rPr>
      <t>kùːr</t>
    </r>
    <r>
      <rPr>
        <sz val="11"/>
        <color indexed="8"/>
        <rFont val="Starling Serif"/>
        <family val="1"/>
      </rPr>
      <t xml:space="preserve"> in [Hieda 1991: 16]; as </t>
    </r>
    <r>
      <rPr>
        <i/>
        <sz val="11"/>
        <color indexed="8"/>
        <rFont val="Starling Serif"/>
        <family val="1"/>
      </rPr>
      <t>kuːr</t>
    </r>
    <r>
      <rPr>
        <sz val="11"/>
        <color indexed="8"/>
        <rFont val="Starling Serif"/>
        <family val="1"/>
      </rPr>
      <t xml:space="preserve"> in [Bender 1971: 266].</t>
    </r>
  </si>
  <si>
    <r>
      <t xml:space="preserve">Yigezu 2001: 388. Cf. also sg. </t>
    </r>
    <r>
      <rPr>
        <i/>
        <sz val="11"/>
        <color indexed="8"/>
        <rFont val="Starling Serif"/>
        <family val="1"/>
      </rPr>
      <t>ɕoːɕ</t>
    </r>
    <r>
      <rPr>
        <sz val="11"/>
        <color indexed="8"/>
        <rFont val="Starling Serif"/>
        <family val="1"/>
      </rPr>
      <t xml:space="preserve">, pl. </t>
    </r>
    <r>
      <rPr>
        <i/>
        <sz val="11"/>
        <color indexed="8"/>
        <rFont val="Starling Serif"/>
        <family val="1"/>
      </rPr>
      <t>ɕoːɕ-ako</t>
    </r>
    <r>
      <rPr>
        <sz val="11"/>
        <color indexed="8"/>
        <rFont val="Starling Serif"/>
        <family val="1"/>
      </rPr>
      <t xml:space="preserve"> 'tail' in [Bender 1983: 125].</t>
    </r>
  </si>
  <si>
    <r>
      <t xml:space="preserve">Driberg 1931: 143. Not attested in [Yigezu 2001]. Also </t>
    </r>
    <r>
      <rPr>
        <i/>
        <sz val="11"/>
        <color indexed="8"/>
        <rFont val="Starling Serif"/>
        <family val="1"/>
      </rPr>
      <t>n=iɕa</t>
    </r>
    <r>
      <rPr>
        <sz val="11"/>
        <color indexed="8"/>
        <rFont val="Starling Serif"/>
        <family val="1"/>
      </rPr>
      <t xml:space="preserve">, pl. </t>
    </r>
    <r>
      <rPr>
        <i/>
        <sz val="11"/>
        <color indexed="8"/>
        <rFont val="Starling Serif"/>
        <family val="1"/>
      </rPr>
      <t>n=iɕa-k</t>
    </r>
    <r>
      <rPr>
        <sz val="11"/>
        <color indexed="8"/>
        <rFont val="Starling Serif"/>
        <family val="1"/>
      </rPr>
      <t xml:space="preserve"> id., with an additional (emphatic?) prefix. The component </t>
    </r>
    <r>
      <rPr>
        <i/>
        <sz val="11"/>
        <color indexed="8"/>
        <rFont val="Starling Serif"/>
        <family val="1"/>
      </rPr>
      <t>iɕ=</t>
    </r>
    <r>
      <rPr>
        <sz val="11"/>
        <color indexed="8"/>
        <rFont val="Starling Serif"/>
        <family val="1"/>
      </rPr>
      <t xml:space="preserve"> can be segmented as an old relativizer based on comparison with </t>
    </r>
    <r>
      <rPr>
        <i/>
        <sz val="11"/>
        <color indexed="8"/>
        <rFont val="Starling Serif"/>
        <family val="1"/>
      </rPr>
      <t>iɕ=i</t>
    </r>
    <r>
      <rPr>
        <sz val="11"/>
        <color indexed="8"/>
        <rFont val="Starling Serif"/>
        <family val="1"/>
      </rPr>
      <t xml:space="preserve"> 'this' q.v.</t>
    </r>
  </si>
  <si>
    <r>
      <t xml:space="preserve">Lyth Gr. 1971: 15. Plural form: </t>
    </r>
    <r>
      <rPr>
        <i/>
        <sz val="11"/>
        <color indexed="8"/>
        <rFont val="Starling Serif"/>
        <family val="1"/>
      </rPr>
      <t>ɕi-ki</t>
    </r>
    <r>
      <rPr>
        <sz val="11"/>
        <color indexed="8"/>
        <rFont val="Starling Serif"/>
        <family val="1"/>
      </rPr>
      <t xml:space="preserve">. Additionally, cf. also </t>
    </r>
    <r>
      <rPr>
        <i/>
        <sz val="11"/>
        <color indexed="8"/>
        <rFont val="Starling Serif"/>
        <family val="1"/>
      </rPr>
      <t>ɕaːŋa</t>
    </r>
    <r>
      <rPr>
        <sz val="11"/>
        <color indexed="8"/>
        <rFont val="Starling Serif"/>
        <family val="1"/>
      </rPr>
      <t xml:space="preserve">, pl. </t>
    </r>
    <r>
      <rPr>
        <i/>
        <sz val="11"/>
        <color indexed="8"/>
        <rFont val="Starling Serif"/>
        <family val="1"/>
      </rPr>
      <t>ɕaːga</t>
    </r>
    <r>
      <rPr>
        <sz val="11"/>
        <color indexed="8"/>
        <rFont val="Starling Serif"/>
        <family val="1"/>
      </rPr>
      <t xml:space="preserve"> 'that (distant)' [ibid.]. Not attested in [Yigezu 2001].</t>
    </r>
  </si>
  <si>
    <r>
      <t xml:space="preserve">Yigezu 2001: 295. Cf. the plural form </t>
    </r>
    <r>
      <rPr>
        <i/>
        <sz val="11"/>
        <color indexed="8"/>
        <rFont val="Starling Serif"/>
        <family val="1"/>
      </rPr>
      <t>ɲʓ=āː-gá</t>
    </r>
    <r>
      <rPr>
        <sz val="11"/>
        <color indexed="8"/>
        <rFont val="Starling Serif"/>
        <family val="1"/>
      </rPr>
      <t xml:space="preserve"> [ibid.]. The monovocalic root </t>
    </r>
    <r>
      <rPr>
        <i/>
        <sz val="11"/>
        <color indexed="8"/>
        <rFont val="Starling Serif"/>
        <family val="1"/>
      </rPr>
      <t>*=a-</t>
    </r>
    <r>
      <rPr>
        <sz val="11"/>
        <color indexed="8"/>
        <rFont val="Starling Serif"/>
        <family val="1"/>
      </rPr>
      <t xml:space="preserve"> is additionally segmented out by comparison with the corresponding form for 'this' q.v.</t>
    </r>
  </si>
  <si>
    <r>
      <t xml:space="preserve">Last &amp; Lucassen 1998: 400. In this complex form, </t>
    </r>
    <r>
      <rPr>
        <i/>
        <sz val="11"/>
        <color indexed="8"/>
        <rFont val="Starling Serif"/>
        <family val="1"/>
      </rPr>
      <t>ŋa=</t>
    </r>
    <r>
      <rPr>
        <sz val="11"/>
        <color indexed="8"/>
        <rFont val="Starling Serif"/>
        <family val="1"/>
      </rPr>
      <t xml:space="preserve"> is the common demonstrative morpheme, =</t>
    </r>
    <r>
      <rPr>
        <i/>
        <sz val="11"/>
        <color indexed="8"/>
        <rFont val="Starling Serif"/>
        <family val="1"/>
      </rPr>
      <t>ndV=</t>
    </r>
    <r>
      <rPr>
        <sz val="11"/>
        <color indexed="8"/>
        <rFont val="Starling Serif"/>
        <family val="1"/>
      </rPr>
      <t xml:space="preserve"> is a nominalizer, and </t>
    </r>
    <r>
      <rPr>
        <i/>
        <sz val="11"/>
        <color indexed="8"/>
        <rFont val="Starling Serif"/>
        <family val="1"/>
      </rPr>
      <t>=nù</t>
    </r>
    <r>
      <rPr>
        <sz val="11"/>
        <color indexed="8"/>
        <rFont val="Starling Serif"/>
        <family val="1"/>
      </rPr>
      <t xml:space="preserve"> is the actual morpheme denoting distance from the speaker. Cf. ibid.: </t>
    </r>
    <r>
      <rPr>
        <i/>
        <sz val="11"/>
        <color indexed="8"/>
        <rFont val="Starling Serif"/>
        <family val="1"/>
      </rPr>
      <t>ŋà=ɓíré-nù</t>
    </r>
    <r>
      <rPr>
        <sz val="11"/>
        <color indexed="8"/>
        <rFont val="Starling Serif"/>
        <family val="1"/>
      </rPr>
      <t xml:space="preserve"> 'that stick', as well as the plural stem: </t>
    </r>
    <r>
      <rPr>
        <i/>
        <sz val="11"/>
        <color indexed="8"/>
        <rFont val="Starling Serif"/>
        <family val="1"/>
      </rPr>
      <t>ŋà=gé=nù</t>
    </r>
    <r>
      <rPr>
        <sz val="11"/>
        <color indexed="8"/>
        <rFont val="Starling Serif"/>
        <family val="1"/>
      </rPr>
      <t xml:space="preserve"> 'those ones'. Not attested in [Yigezu 2001]. Cf. </t>
    </r>
    <r>
      <rPr>
        <i/>
        <sz val="11"/>
        <color indexed="8"/>
        <rFont val="Starling Serif"/>
        <family val="1"/>
      </rPr>
      <t>ŋā-ndā</t>
    </r>
    <r>
      <rPr>
        <sz val="11"/>
        <color indexed="8"/>
        <rFont val="Starling Serif"/>
        <family val="1"/>
      </rPr>
      <t xml:space="preserve"> 'that' in [Abbink 1993: 57]; also </t>
    </r>
    <r>
      <rPr>
        <i/>
        <sz val="11"/>
        <color indexed="8"/>
        <rFont val="Starling Serif"/>
        <family val="1"/>
      </rPr>
      <t>ŋā-ndō-nōʔ</t>
    </r>
    <r>
      <rPr>
        <sz val="11"/>
        <color indexed="8"/>
        <rFont val="Starling Serif"/>
        <family val="1"/>
      </rPr>
      <t xml:space="preserve"> 'he/she/it' [ibid.]. = Last &amp; Lucassen's </t>
    </r>
    <r>
      <rPr>
        <i/>
        <sz val="11"/>
        <color indexed="8"/>
        <rFont val="Starling Serif"/>
        <family val="1"/>
      </rPr>
      <t>ŋà=ndó=nù</t>
    </r>
    <r>
      <rPr>
        <sz val="11"/>
        <color indexed="8"/>
        <rFont val="Starling Serif"/>
        <family val="1"/>
      </rPr>
      <t>.</t>
    </r>
  </si>
  <si>
    <r>
      <t xml:space="preserve">Will 1989: 132. Plural: </t>
    </r>
    <r>
      <rPr>
        <i/>
        <sz val="11"/>
        <color indexed="8"/>
        <rFont val="Starling Serif"/>
        <family val="1"/>
      </rPr>
      <t>g=ua</t>
    </r>
    <r>
      <rPr>
        <sz val="11"/>
        <color indexed="8"/>
        <rFont val="Starling Serif"/>
        <family val="1"/>
      </rPr>
      <t xml:space="preserve">. Quoted as Tishena </t>
    </r>
    <r>
      <rPr>
        <i/>
        <sz val="11"/>
        <color indexed="8"/>
        <rFont val="Starling Serif"/>
        <family val="1"/>
      </rPr>
      <t>d=ùá</t>
    </r>
    <r>
      <rPr>
        <sz val="11"/>
        <color indexed="8"/>
        <rFont val="Starling Serif"/>
        <family val="1"/>
      </rPr>
      <t xml:space="preserve"> vs. Bodi </t>
    </r>
    <r>
      <rPr>
        <i/>
        <sz val="11"/>
        <color indexed="8"/>
        <rFont val="Starling Serif"/>
        <family val="1"/>
      </rPr>
      <t>d=ùʔá</t>
    </r>
    <r>
      <rPr>
        <sz val="11"/>
        <color indexed="8"/>
        <rFont val="Starling Serif"/>
        <family val="1"/>
      </rPr>
      <t xml:space="preserve"> ~ </t>
    </r>
    <r>
      <rPr>
        <i/>
        <sz val="11"/>
        <color indexed="8"/>
        <rFont val="Starling Serif"/>
        <family val="1"/>
      </rPr>
      <t>d=ùká</t>
    </r>
    <r>
      <rPr>
        <sz val="11"/>
        <color indexed="8"/>
        <rFont val="Starling Serif"/>
        <family val="1"/>
      </rPr>
      <t xml:space="preserve"> in [Will 1991: 103]. Cf. also </t>
    </r>
    <r>
      <rPr>
        <i/>
        <sz val="11"/>
        <color indexed="8"/>
        <rFont val="Starling Serif"/>
        <family val="1"/>
      </rPr>
      <t>ɔŋɔ</t>
    </r>
    <r>
      <rPr>
        <sz val="11"/>
        <color indexed="8"/>
        <rFont val="Starling Serif"/>
        <family val="1"/>
      </rPr>
      <t xml:space="preserve"> ~ </t>
    </r>
    <r>
      <rPr>
        <i/>
        <sz val="11"/>
        <color indexed="8"/>
        <rFont val="Starling Serif"/>
        <family val="1"/>
      </rPr>
      <t>d=ɔŋɔ</t>
    </r>
    <r>
      <rPr>
        <sz val="11"/>
        <color indexed="8"/>
        <rFont val="Starling Serif"/>
        <family val="1"/>
      </rPr>
      <t xml:space="preserve"> 'yonder' [ibid.], quoted as </t>
    </r>
    <r>
      <rPr>
        <i/>
        <sz val="11"/>
        <color indexed="8"/>
        <rFont val="Starling Serif"/>
        <family val="1"/>
      </rPr>
      <t>d=óŋ</t>
    </r>
    <r>
      <rPr>
        <sz val="11"/>
        <color indexed="8"/>
        <rFont val="Starling Serif"/>
        <family val="1"/>
      </rPr>
      <t xml:space="preserve"> 'that' in [Will 1993: 74].</t>
    </r>
  </si>
  <si>
    <r>
      <t xml:space="preserve">Hieda 1991: 54. Plural: </t>
    </r>
    <r>
      <rPr>
        <i/>
        <sz val="11"/>
        <color indexed="8"/>
        <rFont val="Starling Serif"/>
        <family val="1"/>
      </rPr>
      <t>gìtàʔàn hàʔàŋ</t>
    </r>
    <r>
      <rPr>
        <sz val="11"/>
        <color indexed="8"/>
        <rFont val="Starling Serif"/>
        <family val="1"/>
      </rPr>
      <t xml:space="preserve">. Not attested in [Yigezu 2001]. Comparison with </t>
    </r>
    <r>
      <rPr>
        <i/>
        <sz val="11"/>
        <color indexed="8"/>
        <rFont val="Starling Serif"/>
        <family val="1"/>
      </rPr>
      <t>hìʔìŋ</t>
    </r>
    <r>
      <rPr>
        <sz val="11"/>
        <color indexed="8"/>
        <rFont val="Starling Serif"/>
        <family val="1"/>
      </rPr>
      <t xml:space="preserve"> 'this' q.v. shows that the root morpheme is </t>
    </r>
    <r>
      <rPr>
        <i/>
        <sz val="11"/>
        <color indexed="8"/>
        <rFont val="Starling Serif"/>
        <family val="1"/>
      </rPr>
      <t>(h)à-</t>
    </r>
    <r>
      <rPr>
        <sz val="11"/>
        <color indexed="8"/>
        <rFont val="Starling Serif"/>
        <family val="1"/>
      </rPr>
      <t>.</t>
    </r>
  </si>
  <si>
    <r>
      <t xml:space="preserve">Bender 1983: 130. Plural: </t>
    </r>
    <r>
      <rPr>
        <i/>
        <sz val="11"/>
        <color indexed="8"/>
        <rFont val="Starling Serif"/>
        <family val="1"/>
      </rPr>
      <t>šig=oi</t>
    </r>
    <r>
      <rPr>
        <sz val="11"/>
        <color indexed="8"/>
        <rFont val="Starling Serif"/>
        <family val="1"/>
      </rPr>
      <t xml:space="preserve">. Quoted as </t>
    </r>
    <r>
      <rPr>
        <i/>
        <sz val="11"/>
        <color indexed="8"/>
        <rFont val="Starling Serif"/>
        <family val="1"/>
      </rPr>
      <t>š=oi</t>
    </r>
    <r>
      <rPr>
        <sz val="11"/>
        <color indexed="8"/>
        <rFont val="Starling Serif"/>
        <family val="1"/>
      </rPr>
      <t xml:space="preserve"> ~ </t>
    </r>
    <r>
      <rPr>
        <i/>
        <sz val="11"/>
        <color indexed="8"/>
        <rFont val="Starling Serif"/>
        <family val="1"/>
      </rPr>
      <t>s=u</t>
    </r>
    <r>
      <rPr>
        <sz val="11"/>
        <color indexed="8"/>
        <rFont val="Starling Serif"/>
        <family val="1"/>
      </rPr>
      <t xml:space="preserve"> in [Cerulli 1948: 139]. Not attested in [Yigezu 2001]. Initial </t>
    </r>
    <r>
      <rPr>
        <i/>
        <sz val="11"/>
        <color indexed="8"/>
        <rFont val="Starling Serif"/>
        <family val="1"/>
      </rPr>
      <t>š=</t>
    </r>
    <r>
      <rPr>
        <sz val="11"/>
        <color indexed="8"/>
        <rFont val="Starling Serif"/>
        <family val="1"/>
      </rPr>
      <t xml:space="preserve"> is a pronominal prefix (cf. 'this'). The far deixis morpheme is </t>
    </r>
    <r>
      <rPr>
        <i/>
        <sz val="11"/>
        <color indexed="8"/>
        <rFont val="Starling Serif"/>
        <family val="1"/>
      </rPr>
      <t>*=oi</t>
    </r>
    <r>
      <rPr>
        <sz val="11"/>
        <color indexed="8"/>
        <rFont val="Starling Serif"/>
        <family val="1"/>
      </rPr>
      <t xml:space="preserve">; the form </t>
    </r>
    <r>
      <rPr>
        <i/>
        <sz val="11"/>
        <color indexed="8"/>
        <rFont val="Starling Serif"/>
        <family val="1"/>
      </rPr>
      <t>šin=oi</t>
    </r>
    <r>
      <rPr>
        <sz val="11"/>
        <color indexed="8"/>
        <rFont val="Starling Serif"/>
        <family val="1"/>
      </rPr>
      <t xml:space="preserve"> actually looks like a secondary contraction from </t>
    </r>
    <r>
      <rPr>
        <i/>
        <sz val="11"/>
        <color indexed="8"/>
        <rFont val="Starling Serif"/>
        <family val="1"/>
      </rPr>
      <t>*šini</t>
    </r>
    <r>
      <rPr>
        <sz val="11"/>
        <color indexed="8"/>
        <rFont val="Starling Serif"/>
        <family val="1"/>
      </rPr>
      <t xml:space="preserve"> 'this' + </t>
    </r>
    <r>
      <rPr>
        <i/>
        <sz val="11"/>
        <color indexed="8"/>
        <rFont val="Starling Serif"/>
        <family val="1"/>
      </rPr>
      <t>*=oi</t>
    </r>
    <r>
      <rPr>
        <sz val="11"/>
        <color indexed="8"/>
        <rFont val="Starling Serif"/>
        <family val="1"/>
      </rPr>
      <t xml:space="preserve"> '*there'.</t>
    </r>
  </si>
  <si>
    <r>
      <t xml:space="preserve">Yigezu 2001: 390. Quoted as </t>
    </r>
    <r>
      <rPr>
        <i/>
        <sz val="11"/>
        <color indexed="8"/>
        <rFont val="Starling Serif"/>
        <family val="1"/>
      </rPr>
      <t>iɕi</t>
    </r>
    <r>
      <rPr>
        <sz val="11"/>
        <color indexed="8"/>
        <rFont val="Starling Serif"/>
        <family val="1"/>
      </rPr>
      <t xml:space="preserve">, pl. </t>
    </r>
    <r>
      <rPr>
        <i/>
        <sz val="11"/>
        <color indexed="8"/>
        <rFont val="Starling Serif"/>
        <family val="1"/>
      </rPr>
      <t>iɕi-k</t>
    </r>
    <r>
      <rPr>
        <sz val="11"/>
        <color indexed="8"/>
        <rFont val="Starling Serif"/>
        <family val="1"/>
      </rPr>
      <t xml:space="preserve"> in [Driberg 1931: 143]; also </t>
    </r>
    <r>
      <rPr>
        <i/>
        <sz val="11"/>
        <color indexed="8"/>
        <rFont val="Starling Serif"/>
        <family val="1"/>
      </rPr>
      <t>n=iɕi</t>
    </r>
    <r>
      <rPr>
        <sz val="11"/>
        <color indexed="8"/>
        <rFont val="Starling Serif"/>
        <family val="1"/>
      </rPr>
      <t xml:space="preserve">, pl. </t>
    </r>
    <r>
      <rPr>
        <i/>
        <sz val="11"/>
        <color indexed="8"/>
        <rFont val="Starling Serif"/>
        <family val="1"/>
      </rPr>
      <t>n=iɕi-k</t>
    </r>
    <r>
      <rPr>
        <sz val="11"/>
        <color indexed="8"/>
        <rFont val="Starling Serif"/>
        <family val="1"/>
      </rPr>
      <t xml:space="preserve"> id. with an additional (emphatic?) prefix. The component </t>
    </r>
    <r>
      <rPr>
        <i/>
        <sz val="11"/>
        <color indexed="8"/>
        <rFont val="Starling Serif"/>
        <family val="1"/>
      </rPr>
      <t>iɕ=</t>
    </r>
    <r>
      <rPr>
        <sz val="11"/>
        <color indexed="8"/>
        <rFont val="Starling Serif"/>
        <family val="1"/>
      </rPr>
      <t xml:space="preserve"> can be segmented as an old relativizer based on comparison with 'that' q.v.</t>
    </r>
  </si>
  <si>
    <r>
      <t xml:space="preserve">Yigezu 2001: 390. Quoted as </t>
    </r>
    <r>
      <rPr>
        <i/>
        <sz val="11"/>
        <color indexed="8"/>
        <rFont val="Starling Serif"/>
        <family val="1"/>
      </rPr>
      <t>ɕo</t>
    </r>
    <r>
      <rPr>
        <sz val="11"/>
        <color indexed="8"/>
        <rFont val="Starling Serif"/>
        <family val="1"/>
      </rPr>
      <t xml:space="preserve">, pl. </t>
    </r>
    <r>
      <rPr>
        <i/>
        <sz val="11"/>
        <color indexed="8"/>
        <rFont val="Starling Serif"/>
        <family val="1"/>
      </rPr>
      <t>ɕɔ-kɔ</t>
    </r>
    <r>
      <rPr>
        <sz val="11"/>
        <color indexed="8"/>
        <rFont val="Starling Serif"/>
        <family val="1"/>
      </rPr>
      <t xml:space="preserve"> in [Lyth Gr. 1971: 15]; as </t>
    </r>
    <r>
      <rPr>
        <i/>
        <sz val="11"/>
        <color indexed="8"/>
        <rFont val="Starling Serif"/>
        <family val="1"/>
      </rPr>
      <t>ni=ɕo</t>
    </r>
    <r>
      <rPr>
        <sz val="11"/>
        <color indexed="8"/>
        <rFont val="Starling Serif"/>
        <family val="1"/>
      </rPr>
      <t xml:space="preserve"> in [Bender 1971: 280].</t>
    </r>
  </si>
  <si>
    <r>
      <t xml:space="preserve">Yigezu 2001: 390. Quoted as </t>
    </r>
    <r>
      <rPr>
        <i/>
        <sz val="11"/>
        <color indexed="8"/>
        <rFont val="Starling Serif"/>
        <family val="1"/>
      </rPr>
      <t>ɲ=īí-ní</t>
    </r>
    <r>
      <rPr>
        <sz val="11"/>
        <color indexed="8"/>
        <rFont val="Starling Serif"/>
        <family val="1"/>
      </rPr>
      <t xml:space="preserve"> in [Yigezu 2001: 295]; cf. the plural form </t>
    </r>
    <r>
      <rPr>
        <i/>
        <sz val="11"/>
        <color indexed="8"/>
        <rFont val="Starling Serif"/>
        <family val="1"/>
      </rPr>
      <t>ɲʓ=ēː-gí</t>
    </r>
    <r>
      <rPr>
        <sz val="11"/>
        <color indexed="8"/>
        <rFont val="Starling Serif"/>
        <family val="1"/>
      </rPr>
      <t xml:space="preserve"> [ibid.]. The monovocalic root </t>
    </r>
    <r>
      <rPr>
        <i/>
        <sz val="11"/>
        <color indexed="8"/>
        <rFont val="Starling Serif"/>
        <family val="1"/>
      </rPr>
      <t>*=i-</t>
    </r>
    <r>
      <rPr>
        <sz val="11"/>
        <color indexed="8"/>
        <rFont val="Starling Serif"/>
        <family val="1"/>
      </rPr>
      <t xml:space="preserve"> is segmented out by comparison with the corresponding form for 'that' q.v.</t>
    </r>
  </si>
  <si>
    <r>
      <t xml:space="preserve">Yigezu 2001: 390. Quoted as </t>
    </r>
    <r>
      <rPr>
        <i/>
        <sz val="11"/>
        <color indexed="8"/>
        <rFont val="Starling Serif"/>
        <family val="1"/>
      </rPr>
      <t>ŋǎndà</t>
    </r>
    <r>
      <rPr>
        <sz val="11"/>
        <color indexed="8"/>
        <rFont val="Starling Serif"/>
        <family val="1"/>
      </rPr>
      <t xml:space="preserve"> 'this one' in [Last &amp; Lucassen 1998: 400], where </t>
    </r>
    <r>
      <rPr>
        <i/>
        <sz val="11"/>
        <color indexed="8"/>
        <rFont val="Starling Serif"/>
        <family val="1"/>
      </rPr>
      <t>ŋa=</t>
    </r>
    <r>
      <rPr>
        <sz val="11"/>
        <color indexed="8"/>
        <rFont val="Starling Serif"/>
        <family val="1"/>
      </rPr>
      <t xml:space="preserve"> is the common demonstrative morpheme, =</t>
    </r>
    <r>
      <rPr>
        <i/>
        <sz val="11"/>
        <color indexed="8"/>
        <rFont val="Starling Serif"/>
        <family val="1"/>
      </rPr>
      <t>nd=</t>
    </r>
    <r>
      <rPr>
        <sz val="11"/>
        <color indexed="8"/>
        <rFont val="Starling Serif"/>
        <family val="1"/>
      </rPr>
      <t xml:space="preserve"> is a nominalizer, and </t>
    </r>
    <r>
      <rPr>
        <i/>
        <sz val="11"/>
        <color indexed="8"/>
        <rFont val="Starling Serif"/>
        <family val="1"/>
      </rPr>
      <t>=a</t>
    </r>
    <r>
      <rPr>
        <sz val="11"/>
        <color indexed="8"/>
        <rFont val="Starling Serif"/>
        <family val="1"/>
      </rPr>
      <t xml:space="preserve"> is the actual morpheme denoting proximity to the speaker. Cf. ibid.: </t>
    </r>
    <r>
      <rPr>
        <i/>
        <sz val="11"/>
        <color indexed="8"/>
        <rFont val="Starling Serif"/>
        <family val="1"/>
      </rPr>
      <t>ŋà=sábːá-à</t>
    </r>
    <r>
      <rPr>
        <sz val="11"/>
        <color indexed="8"/>
        <rFont val="Starling Serif"/>
        <family val="1"/>
      </rPr>
      <t xml:space="preserve"> 'this head', as well as the plural stem: </t>
    </r>
    <r>
      <rPr>
        <i/>
        <sz val="11"/>
        <color indexed="8"/>
        <rFont val="Starling Serif"/>
        <family val="1"/>
      </rPr>
      <t>ŋà=gí=à</t>
    </r>
    <r>
      <rPr>
        <sz val="11"/>
        <color indexed="8"/>
        <rFont val="Starling Serif"/>
        <family val="1"/>
      </rPr>
      <t xml:space="preserve"> 'these ones'. Cf. Tirma </t>
    </r>
    <r>
      <rPr>
        <i/>
        <sz val="11"/>
        <color indexed="8"/>
        <rFont val="Starling Serif"/>
        <family val="1"/>
      </rPr>
      <t>ŋa=nd=aʔ</t>
    </r>
    <r>
      <rPr>
        <sz val="11"/>
        <color indexed="8"/>
        <rFont val="Starling Serif"/>
        <family val="1"/>
      </rPr>
      <t xml:space="preserve"> in [Bender 1971: 265].</t>
    </r>
  </si>
  <si>
    <r>
      <t xml:space="preserve">Yigezu 2001: 390. Quoted as </t>
    </r>
    <r>
      <rPr>
        <i/>
        <sz val="11"/>
        <color indexed="8"/>
        <rFont val="Starling Serif"/>
        <family val="1"/>
      </rPr>
      <t>ʔáːnà</t>
    </r>
    <r>
      <rPr>
        <sz val="11"/>
        <color indexed="8"/>
        <rFont val="Starling Serif"/>
        <family val="1"/>
      </rPr>
      <t xml:space="preserve"> in [Siebert &amp; Caudwell 2002: 21]. With a velar nasal prefix in [Bender 1971: 265]: </t>
    </r>
    <r>
      <rPr>
        <i/>
        <sz val="11"/>
        <color indexed="8"/>
        <rFont val="Starling Serif"/>
        <family val="1"/>
      </rPr>
      <t>ŋa=ìnà</t>
    </r>
    <r>
      <rPr>
        <sz val="11"/>
        <color indexed="8"/>
        <rFont val="Starling Serif"/>
        <family val="1"/>
      </rPr>
      <t xml:space="preserve"> 'this'.</t>
    </r>
  </si>
  <si>
    <r>
      <t xml:space="preserve">Yigezu 2001: 390. Quoted as </t>
    </r>
    <r>
      <rPr>
        <i/>
        <sz val="11"/>
        <color indexed="8"/>
        <rFont val="Starling Serif"/>
        <family val="1"/>
      </rPr>
      <t>ia</t>
    </r>
    <r>
      <rPr>
        <sz val="11"/>
        <color indexed="8"/>
        <rFont val="Starling Serif"/>
        <family val="1"/>
      </rPr>
      <t xml:space="preserve"> ~ </t>
    </r>
    <r>
      <rPr>
        <i/>
        <sz val="11"/>
        <color indexed="8"/>
        <rFont val="Starling Serif"/>
        <family val="1"/>
      </rPr>
      <t>d=ia</t>
    </r>
    <r>
      <rPr>
        <sz val="11"/>
        <color indexed="8"/>
        <rFont val="Starling Serif"/>
        <family val="1"/>
      </rPr>
      <t xml:space="preserve">, pl. </t>
    </r>
    <r>
      <rPr>
        <i/>
        <sz val="11"/>
        <color indexed="8"/>
        <rFont val="Starling Serif"/>
        <family val="1"/>
      </rPr>
      <t>g=ia</t>
    </r>
    <r>
      <rPr>
        <sz val="11"/>
        <color indexed="8"/>
        <rFont val="Starling Serif"/>
        <family val="1"/>
      </rPr>
      <t xml:space="preserve"> in [Will 1989: 132]; as </t>
    </r>
    <r>
      <rPr>
        <i/>
        <sz val="11"/>
        <color indexed="8"/>
        <rFont val="Starling Serif"/>
        <family val="1"/>
      </rPr>
      <t>d=ia</t>
    </r>
    <r>
      <rPr>
        <sz val="11"/>
        <color indexed="8"/>
        <rFont val="Starling Serif"/>
        <family val="1"/>
      </rPr>
      <t xml:space="preserve"> in [Bender 1971: 266].</t>
    </r>
  </si>
  <si>
    <r>
      <t xml:space="preserve">Yigezu 2001: 390. Quoted as </t>
    </r>
    <r>
      <rPr>
        <i/>
        <sz val="11"/>
        <color indexed="8"/>
        <rFont val="Starling Serif"/>
        <family val="1"/>
      </rPr>
      <t>hìʔìŋ</t>
    </r>
    <r>
      <rPr>
        <sz val="11"/>
        <color indexed="8"/>
        <rFont val="Starling Serif"/>
        <family val="1"/>
      </rPr>
      <t xml:space="preserve">, pl. </t>
    </r>
    <r>
      <rPr>
        <i/>
        <sz val="11"/>
        <color indexed="8"/>
        <rFont val="Starling Serif"/>
        <family val="1"/>
      </rPr>
      <t>gìtàʔàn</t>
    </r>
    <r>
      <rPr>
        <sz val="11"/>
        <color indexed="8"/>
        <rFont val="Starling Serif"/>
        <family val="1"/>
      </rPr>
      <t xml:space="preserve"> in [Hieda 1991: 54]. Cf. </t>
    </r>
    <r>
      <rPr>
        <i/>
        <sz val="11"/>
        <color indexed="8"/>
        <rFont val="Starling Serif"/>
        <family val="1"/>
      </rPr>
      <t>θ=ì-ná-θ=ì-ná</t>
    </r>
    <r>
      <rPr>
        <sz val="11"/>
        <color indexed="8"/>
        <rFont val="Starling Serif"/>
        <family val="1"/>
      </rPr>
      <t xml:space="preserve"> 'this' in [Bender 1971: 266].</t>
    </r>
  </si>
  <si>
    <r>
      <t xml:space="preserve">Yigezu 2001: 390. Quoted as </t>
    </r>
    <r>
      <rPr>
        <i/>
        <sz val="11"/>
        <color indexed="8"/>
        <rFont val="Starling Serif"/>
        <family val="1"/>
      </rPr>
      <t>š=i-ni</t>
    </r>
    <r>
      <rPr>
        <sz val="11"/>
        <color indexed="8"/>
        <rFont val="Starling Serif"/>
        <family val="1"/>
      </rPr>
      <t xml:space="preserve"> ~ </t>
    </r>
    <r>
      <rPr>
        <i/>
        <sz val="11"/>
        <color indexed="8"/>
        <rFont val="Starling Serif"/>
        <family val="1"/>
      </rPr>
      <t>š=ɛː-ni</t>
    </r>
    <r>
      <rPr>
        <sz val="11"/>
        <color indexed="8"/>
        <rFont val="Starling Serif"/>
        <family val="1"/>
      </rPr>
      <t xml:space="preserve">, pl. </t>
    </r>
    <r>
      <rPr>
        <i/>
        <sz val="11"/>
        <color indexed="8"/>
        <rFont val="Starling Serif"/>
        <family val="1"/>
      </rPr>
      <t>š=i-gi</t>
    </r>
    <r>
      <rPr>
        <sz val="11"/>
        <color indexed="8"/>
        <rFont val="Starling Serif"/>
        <family val="1"/>
      </rPr>
      <t xml:space="preserve"> ~ </t>
    </r>
    <r>
      <rPr>
        <i/>
        <sz val="11"/>
        <color indexed="8"/>
        <rFont val="Starling Serif"/>
        <family val="1"/>
      </rPr>
      <t>š=i-ge</t>
    </r>
    <r>
      <rPr>
        <sz val="11"/>
        <color indexed="8"/>
        <rFont val="Starling Serif"/>
        <family val="1"/>
      </rPr>
      <t xml:space="preserve"> in [Bender 1983: 130]; as </t>
    </r>
    <r>
      <rPr>
        <i/>
        <sz val="11"/>
        <color indexed="8"/>
        <rFont val="Starling Serif"/>
        <family val="1"/>
      </rPr>
      <t>s=i-n</t>
    </r>
    <r>
      <rPr>
        <sz val="11"/>
        <color indexed="8"/>
        <rFont val="Starling Serif"/>
        <family val="1"/>
      </rPr>
      <t xml:space="preserve"> ~ </t>
    </r>
    <r>
      <rPr>
        <i/>
        <sz val="11"/>
        <color indexed="8"/>
        <rFont val="Starling Serif"/>
        <family val="1"/>
      </rPr>
      <t>š=i-n</t>
    </r>
    <r>
      <rPr>
        <sz val="11"/>
        <color indexed="8"/>
        <rFont val="Starling Serif"/>
        <family val="1"/>
      </rPr>
      <t xml:space="preserve"> in [Cerulli 1948: 139]. Initial </t>
    </r>
    <r>
      <rPr>
        <i/>
        <sz val="11"/>
        <color indexed="8"/>
        <rFont val="Starling Serif"/>
        <family val="1"/>
      </rPr>
      <t>č=</t>
    </r>
    <r>
      <rPr>
        <sz val="11"/>
        <color indexed="8"/>
        <rFont val="Starling Serif"/>
        <family val="1"/>
      </rPr>
      <t xml:space="preserve"> (Yigezu) ~ </t>
    </r>
    <r>
      <rPr>
        <i/>
        <sz val="11"/>
        <color indexed="8"/>
        <rFont val="Starling Serif"/>
        <family val="1"/>
      </rPr>
      <t>š=</t>
    </r>
    <r>
      <rPr>
        <sz val="11"/>
        <color indexed="8"/>
        <rFont val="Starling Serif"/>
        <family val="1"/>
      </rPr>
      <t xml:space="preserve"> (Bender) is a pronominal prefix (cf. 'that'). Cerulli also adds the forms </t>
    </r>
    <r>
      <rPr>
        <i/>
        <sz val="11"/>
        <color indexed="8"/>
        <rFont val="Starling Serif"/>
        <family val="1"/>
      </rPr>
      <t>š=i-k</t>
    </r>
    <r>
      <rPr>
        <sz val="11"/>
        <color indexed="8"/>
        <rFont val="Starling Serif"/>
        <family val="1"/>
      </rPr>
      <t xml:space="preserve"> (possibly = Bender's </t>
    </r>
    <r>
      <rPr>
        <i/>
        <sz val="11"/>
        <color indexed="8"/>
        <rFont val="Starling Serif"/>
        <family val="1"/>
      </rPr>
      <t>š=i-gi</t>
    </r>
    <r>
      <rPr>
        <sz val="11"/>
        <color indexed="8"/>
        <rFont val="Starling Serif"/>
        <family val="1"/>
      </rPr>
      <t xml:space="preserve">, although the example </t>
    </r>
    <r>
      <rPr>
        <i/>
        <sz val="11"/>
        <color indexed="8"/>
        <rFont val="Starling Serif"/>
        <family val="1"/>
      </rPr>
      <t>ʓoː šik</t>
    </r>
    <r>
      <rPr>
        <sz val="11"/>
        <color indexed="8"/>
        <rFont val="Starling Serif"/>
        <family val="1"/>
      </rPr>
      <t xml:space="preserve"> is translated as sg. 'this person' rather than plural 'these people') and </t>
    </r>
    <r>
      <rPr>
        <i/>
        <sz val="11"/>
        <color indexed="8"/>
        <rFont val="Starling Serif"/>
        <family val="1"/>
      </rPr>
      <t>koy</t>
    </r>
    <r>
      <rPr>
        <sz val="11"/>
        <color indexed="8"/>
        <rFont val="Starling Serif"/>
        <family val="1"/>
      </rPr>
      <t xml:space="preserve"> 'this', which finds no support in Bender's data [Cerulli 1948: 139].</t>
    </r>
  </si>
  <si>
    <r>
      <t xml:space="preserve">Yigezu 2001: 390. This is actually the accusative form, quoted as </t>
    </r>
    <r>
      <rPr>
        <i/>
        <sz val="11"/>
        <color indexed="8"/>
        <rFont val="Starling Serif"/>
        <family val="1"/>
      </rPr>
      <t>ān=íː-tà</t>
    </r>
    <r>
      <rPr>
        <sz val="11"/>
        <color indexed="8"/>
        <rFont val="Starling Serif"/>
        <family val="1"/>
      </rPr>
      <t xml:space="preserve"> in [Stirtz 2011: 86]; cf. subject </t>
    </r>
    <r>
      <rPr>
        <i/>
        <sz val="11"/>
        <color indexed="8"/>
        <rFont val="Starling Serif"/>
        <family val="1"/>
      </rPr>
      <t>n=īā</t>
    </r>
    <r>
      <rPr>
        <sz val="11"/>
        <color indexed="8"/>
        <rFont val="Starling Serif"/>
        <family val="1"/>
      </rPr>
      <t xml:space="preserve"> 'I' ibid.</t>
    </r>
  </si>
  <si>
    <r>
      <t xml:space="preserve">Yigezu 2001: 390. Absolutive (independent) form. Cf. the more detailed paradigmatic information in [Odden 1983: 167, 169]: absolutive </t>
    </r>
    <r>
      <rPr>
        <i/>
        <sz val="11"/>
        <color indexed="8"/>
        <rFont val="Starling Serif"/>
        <family val="1"/>
      </rPr>
      <t>ŋn=ìː-t</t>
    </r>
    <r>
      <rPr>
        <sz val="11"/>
        <color indexed="8"/>
        <rFont val="Starling Serif"/>
        <family val="1"/>
      </rPr>
      <t xml:space="preserve">, subject </t>
    </r>
    <r>
      <rPr>
        <i/>
        <sz val="11"/>
        <color indexed="8"/>
        <rFont val="Starling Serif"/>
        <family val="1"/>
      </rPr>
      <t>n=ìː-n-</t>
    </r>
    <r>
      <rPr>
        <sz val="11"/>
        <color indexed="8"/>
        <rFont val="Starling Serif"/>
        <family val="1"/>
      </rPr>
      <t xml:space="preserve">, object form </t>
    </r>
    <r>
      <rPr>
        <i/>
        <sz val="11"/>
        <color indexed="8"/>
        <rFont val="Starling Serif"/>
        <family val="1"/>
      </rPr>
      <t>-ì-n-</t>
    </r>
    <r>
      <rPr>
        <sz val="11"/>
        <color indexed="8"/>
        <rFont val="Starling Serif"/>
        <family val="1"/>
      </rPr>
      <t xml:space="preserve">. Quoted as "independent" form </t>
    </r>
    <r>
      <rPr>
        <i/>
        <sz val="11"/>
        <color indexed="8"/>
        <rFont val="Starling Serif"/>
        <family val="1"/>
      </rPr>
      <t>ŋan=i-ta</t>
    </r>
    <r>
      <rPr>
        <sz val="11"/>
        <color indexed="8"/>
        <rFont val="Starling Serif"/>
        <family val="1"/>
      </rPr>
      <t xml:space="preserve"> ~ </t>
    </r>
    <r>
      <rPr>
        <i/>
        <sz val="11"/>
        <color indexed="8"/>
        <rFont val="Starling Serif"/>
        <family val="1"/>
      </rPr>
      <t>n=i-n-a</t>
    </r>
    <r>
      <rPr>
        <sz val="11"/>
        <color indexed="8"/>
        <rFont val="Starling Serif"/>
        <family val="1"/>
      </rPr>
      <t xml:space="preserve">, object form </t>
    </r>
    <r>
      <rPr>
        <i/>
        <sz val="11"/>
        <color indexed="8"/>
        <rFont val="Starling Serif"/>
        <family val="1"/>
      </rPr>
      <t>-i</t>
    </r>
    <r>
      <rPr>
        <sz val="11"/>
        <color indexed="8"/>
        <rFont val="Starling Serif"/>
        <family val="1"/>
      </rPr>
      <t xml:space="preserve"> in [Driberg 1931: 142, 143].</t>
    </r>
  </si>
  <si>
    <r>
      <t xml:space="preserve">Yigezu 2001: 390. This is actually the accusative form. Cf. the paradigmatic information in [Lyth Gr. 1971: 16-17]: nominative </t>
    </r>
    <r>
      <rPr>
        <i/>
        <sz val="11"/>
        <color indexed="8"/>
        <rFont val="Starling Serif"/>
        <family val="1"/>
      </rPr>
      <t>n=iː-na</t>
    </r>
    <r>
      <rPr>
        <sz val="11"/>
        <color indexed="8"/>
        <rFont val="Starling Serif"/>
        <family val="1"/>
      </rPr>
      <t xml:space="preserve">, accusative </t>
    </r>
    <r>
      <rPr>
        <i/>
        <sz val="11"/>
        <color indexed="8"/>
        <rFont val="Starling Serif"/>
        <family val="1"/>
      </rPr>
      <t>in=eː-ta</t>
    </r>
    <r>
      <rPr>
        <sz val="11"/>
        <color indexed="8"/>
        <rFont val="Starling Serif"/>
        <family val="1"/>
      </rPr>
      <t xml:space="preserve">. Quoted as </t>
    </r>
    <r>
      <rPr>
        <i/>
        <sz val="11"/>
        <color indexed="8"/>
        <rFont val="Starling Serif"/>
        <family val="1"/>
      </rPr>
      <t>i-n-eːt</t>
    </r>
    <r>
      <rPr>
        <sz val="11"/>
        <color indexed="8"/>
        <rFont val="Starling Serif"/>
        <family val="1"/>
      </rPr>
      <t xml:space="preserve"> in [Bender 1971: 280].</t>
    </r>
  </si>
  <si>
    <r>
      <t xml:space="preserve">Yigezu 2001: 390. Quoted as </t>
    </r>
    <r>
      <rPr>
        <i/>
        <sz val="11"/>
        <color indexed="8"/>
        <rFont val="Starling Serif"/>
        <family val="1"/>
      </rPr>
      <t>ū-n-dá</t>
    </r>
    <r>
      <rPr>
        <sz val="11"/>
        <color indexed="8"/>
        <rFont val="Starling Serif"/>
        <family val="1"/>
      </rPr>
      <t xml:space="preserve"> in [Yigezu &amp; Dimmendaal 1998: 299]. Absolutive (independent) form. Cf. also the postverbal (nominative) independent form: </t>
    </r>
    <r>
      <rPr>
        <i/>
        <sz val="11"/>
        <color indexed="8"/>
        <rFont val="Starling Serif"/>
        <family val="1"/>
      </rPr>
      <t>n=ūː-ná</t>
    </r>
    <r>
      <rPr>
        <sz val="11"/>
        <color indexed="8"/>
        <rFont val="Starling Serif"/>
        <family val="1"/>
      </rPr>
      <t xml:space="preserve"> [ibid., p. 300]. Cf. Zilmamu: </t>
    </r>
    <r>
      <rPr>
        <i/>
        <sz val="11"/>
        <color indexed="8"/>
        <rFont val="Starling Serif"/>
        <family val="1"/>
      </rPr>
      <t>i-n-eta</t>
    </r>
    <r>
      <rPr>
        <sz val="11"/>
        <color indexed="8"/>
        <rFont val="Starling Serif"/>
        <family val="1"/>
      </rPr>
      <t xml:space="preserve"> [Bender 1971: 267].</t>
    </r>
  </si>
  <si>
    <r>
      <t xml:space="preserve">Yigezu 2001: 390. Quoted as </t>
    </r>
    <r>
      <rPr>
        <i/>
        <sz val="11"/>
        <color indexed="8"/>
        <rFont val="Starling Serif"/>
        <family val="1"/>
      </rPr>
      <t>ī-ɲè</t>
    </r>
    <r>
      <rPr>
        <sz val="11"/>
        <color indexed="8"/>
        <rFont val="Starling Serif"/>
        <family val="1"/>
      </rPr>
      <t xml:space="preserve"> (preverbal subject / object form), with an additional postverbal subject variant </t>
    </r>
    <r>
      <rPr>
        <i/>
        <sz val="11"/>
        <color indexed="8"/>
        <rFont val="Starling Serif"/>
        <family val="1"/>
      </rPr>
      <t>í-ɲóː</t>
    </r>
    <r>
      <rPr>
        <sz val="11"/>
        <color indexed="8"/>
        <rFont val="Starling Serif"/>
        <family val="1"/>
      </rPr>
      <t xml:space="preserve"> in [Last &amp; Lucassen 1998: 396]; as </t>
    </r>
    <r>
      <rPr>
        <i/>
        <sz val="11"/>
        <color indexed="8"/>
        <rFont val="Starling Serif"/>
        <family val="1"/>
      </rPr>
      <t>ī-nʸē</t>
    </r>
    <r>
      <rPr>
        <sz val="11"/>
        <color indexed="8"/>
        <rFont val="Starling Serif"/>
        <family val="1"/>
      </rPr>
      <t xml:space="preserve"> in [Abbink 1993: 50]. Cf. Tirma </t>
    </r>
    <r>
      <rPr>
        <i/>
        <sz val="11"/>
        <color indexed="8"/>
        <rFont val="Starling Serif"/>
        <family val="1"/>
      </rPr>
      <t>ı-ɲo</t>
    </r>
    <r>
      <rPr>
        <sz val="11"/>
        <color indexed="8"/>
        <rFont val="Starling Serif"/>
        <family val="1"/>
      </rPr>
      <t xml:space="preserve"> in [Bender 1971: 265].</t>
    </r>
  </si>
  <si>
    <r>
      <t xml:space="preserve">Yigezu 2001: 390. Quoted as </t>
    </r>
    <r>
      <rPr>
        <i/>
        <sz val="11"/>
        <color indexed="8"/>
        <rFont val="Starling Serif"/>
        <family val="1"/>
      </rPr>
      <t>i-ɲe</t>
    </r>
    <r>
      <rPr>
        <sz val="11"/>
        <color indexed="8"/>
        <rFont val="Starling Serif"/>
        <family val="1"/>
      </rPr>
      <t xml:space="preserve"> in [Turton et al. 2008: 87]; as </t>
    </r>
    <r>
      <rPr>
        <i/>
        <sz val="11"/>
        <color indexed="8"/>
        <rFont val="Starling Serif"/>
        <family val="1"/>
      </rPr>
      <t>ʔí-nì</t>
    </r>
    <r>
      <rPr>
        <sz val="11"/>
        <color indexed="8"/>
        <rFont val="Starling Serif"/>
        <family val="1"/>
      </rPr>
      <t xml:space="preserve"> in [Siebert &amp; Caudwell 2002: 22]. In [Turton &amp; Bender 1976: 540], the prepositional subject form is </t>
    </r>
    <r>
      <rPr>
        <i/>
        <sz val="11"/>
        <color indexed="8"/>
        <rFont val="Starling Serif"/>
        <family val="1"/>
      </rPr>
      <t>i-ɲe</t>
    </r>
    <r>
      <rPr>
        <sz val="11"/>
        <color indexed="8"/>
        <rFont val="Starling Serif"/>
        <family val="1"/>
      </rPr>
      <t xml:space="preserve">, the postpositional emphatic form is </t>
    </r>
    <r>
      <rPr>
        <i/>
        <sz val="11"/>
        <color indexed="8"/>
        <rFont val="Starling Serif"/>
        <family val="1"/>
      </rPr>
      <t>i-ɲoi</t>
    </r>
    <r>
      <rPr>
        <sz val="11"/>
        <color indexed="8"/>
        <rFont val="Starling Serif"/>
        <family val="1"/>
      </rPr>
      <t>.</t>
    </r>
  </si>
  <si>
    <r>
      <t xml:space="preserve">Yigezu 2001: 390. Quoted as </t>
    </r>
    <r>
      <rPr>
        <i/>
        <sz val="11"/>
        <color indexed="8"/>
        <rFont val="Starling Serif"/>
        <family val="1"/>
      </rPr>
      <t>i-ɲu</t>
    </r>
    <r>
      <rPr>
        <sz val="11"/>
        <color indexed="8"/>
        <rFont val="Starling Serif"/>
        <family val="1"/>
      </rPr>
      <t xml:space="preserve"> ~ </t>
    </r>
    <r>
      <rPr>
        <i/>
        <sz val="11"/>
        <color indexed="8"/>
        <rFont val="Starling Serif"/>
        <family val="1"/>
      </rPr>
      <t>e-ɲu</t>
    </r>
    <r>
      <rPr>
        <sz val="11"/>
        <color indexed="8"/>
        <rFont val="Starling Serif"/>
        <family val="1"/>
      </rPr>
      <t xml:space="preserve"> ~ </t>
    </r>
    <r>
      <rPr>
        <i/>
        <sz val="11"/>
        <color indexed="8"/>
        <rFont val="Starling Serif"/>
        <family val="1"/>
      </rPr>
      <t>e-nu</t>
    </r>
    <r>
      <rPr>
        <sz val="11"/>
        <color indexed="8"/>
        <rFont val="Starling Serif"/>
        <family val="1"/>
      </rPr>
      <t xml:space="preserve"> in [Will 1989: 130]; as </t>
    </r>
    <r>
      <rPr>
        <i/>
        <sz val="11"/>
        <color indexed="8"/>
        <rFont val="Starling Serif"/>
        <family val="1"/>
      </rPr>
      <t>i-ɲi</t>
    </r>
    <r>
      <rPr>
        <sz val="11"/>
        <color indexed="8"/>
        <rFont val="Starling Serif"/>
        <family val="1"/>
      </rPr>
      <t xml:space="preserve"> in [Ricci 1971: 140]. Quoted as Tishena </t>
    </r>
    <r>
      <rPr>
        <i/>
        <sz val="11"/>
        <color indexed="8"/>
        <rFont val="Starling Serif"/>
        <family val="1"/>
      </rPr>
      <t>é-ɲù</t>
    </r>
    <r>
      <rPr>
        <sz val="11"/>
        <color indexed="8"/>
        <rFont val="Starling Serif"/>
        <family val="1"/>
      </rPr>
      <t xml:space="preserve"> vs. Bodi </t>
    </r>
    <r>
      <rPr>
        <i/>
        <sz val="11"/>
        <color indexed="8"/>
        <rFont val="Starling Serif"/>
        <family val="1"/>
      </rPr>
      <t>í-ɲì</t>
    </r>
    <r>
      <rPr>
        <sz val="11"/>
        <color indexed="8"/>
        <rFont val="Starling Serif"/>
        <family val="1"/>
      </rPr>
      <t xml:space="preserve"> in [Will 1991: 106]; as </t>
    </r>
    <r>
      <rPr>
        <i/>
        <sz val="11"/>
        <color indexed="8"/>
        <rFont val="Starling Serif"/>
        <family val="1"/>
      </rPr>
      <t>i-ɲˈu</t>
    </r>
    <r>
      <rPr>
        <sz val="11"/>
        <color indexed="8"/>
        <rFont val="Starling Serif"/>
        <family val="1"/>
      </rPr>
      <t xml:space="preserve"> in [Bender 1971: 266].</t>
    </r>
  </si>
  <si>
    <r>
      <t xml:space="preserve">Yigezu 2001: 390. Quoted as </t>
    </r>
    <r>
      <rPr>
        <i/>
        <sz val="11"/>
        <color indexed="8"/>
        <rFont val="Starling Serif"/>
        <family val="1"/>
      </rPr>
      <t>ìː-n</t>
    </r>
    <r>
      <rPr>
        <sz val="11"/>
        <color indexed="8"/>
        <rFont val="Starling Serif"/>
        <family val="1"/>
      </rPr>
      <t xml:space="preserve"> in [Hieda 1991: 54]; as </t>
    </r>
    <r>
      <rPr>
        <i/>
        <sz val="11"/>
        <color indexed="8"/>
        <rFont val="Starling Serif"/>
        <family val="1"/>
      </rPr>
      <t>ì-nyá</t>
    </r>
    <r>
      <rPr>
        <sz val="11"/>
        <color indexed="8"/>
        <rFont val="Starling Serif"/>
        <family val="1"/>
      </rPr>
      <t xml:space="preserve"> in [Bender 1971: 266].</t>
    </r>
  </si>
  <si>
    <r>
      <t xml:space="preserve">Yigezu 2001: 390. Quoted as </t>
    </r>
    <r>
      <rPr>
        <i/>
        <sz val="11"/>
        <color indexed="8"/>
        <rFont val="Starling Serif"/>
        <family val="1"/>
      </rPr>
      <t>i-n</t>
    </r>
    <r>
      <rPr>
        <sz val="11"/>
        <color indexed="8"/>
        <rFont val="Starling Serif"/>
        <family val="1"/>
      </rPr>
      <t xml:space="preserve"> in [Bender 1983: 128]; as </t>
    </r>
    <r>
      <rPr>
        <i/>
        <sz val="11"/>
        <color indexed="8"/>
        <rFont val="Starling Serif"/>
        <family val="1"/>
      </rPr>
      <t>i-ni</t>
    </r>
    <r>
      <rPr>
        <sz val="11"/>
        <color indexed="8"/>
        <rFont val="Starling Serif"/>
        <family val="1"/>
      </rPr>
      <t xml:space="preserve"> in [Cerulli 1948: 151]. This is the phrase-initial form; the non-initial form is </t>
    </r>
    <r>
      <rPr>
        <i/>
        <sz val="11"/>
        <color indexed="8"/>
        <rFont val="Starling Serif"/>
        <family val="1"/>
      </rPr>
      <t>ɕ=iː-ŋ-k</t>
    </r>
    <r>
      <rPr>
        <sz val="11"/>
        <color indexed="8"/>
        <rFont val="Starling Serif"/>
        <family val="1"/>
      </rPr>
      <t xml:space="preserve"> [Bender 1983: 128].</t>
    </r>
  </si>
  <si>
    <r>
      <t xml:space="preserve">Yigezu 2001: 391. Quoted as sg. </t>
    </r>
    <r>
      <rPr>
        <i/>
        <sz val="11"/>
        <color indexed="8"/>
        <rFont val="Starling Serif"/>
        <family val="1"/>
      </rPr>
      <t>āɣāt</t>
    </r>
    <r>
      <rPr>
        <sz val="11"/>
        <color indexed="8"/>
        <rFont val="Starling Serif"/>
        <family val="1"/>
      </rPr>
      <t xml:space="preserve">, pl. </t>
    </r>
    <r>
      <rPr>
        <i/>
        <sz val="11"/>
        <color indexed="8"/>
        <rFont val="Starling Serif"/>
        <family val="1"/>
      </rPr>
      <t>āɣāt-íáʔ</t>
    </r>
    <r>
      <rPr>
        <sz val="11"/>
        <color indexed="8"/>
        <rFont val="Starling Serif"/>
        <family val="1"/>
      </rPr>
      <t xml:space="preserve"> in [Tucker 1951: 112].</t>
    </r>
  </si>
  <si>
    <r>
      <t xml:space="preserve">Yigezu 2001: 391. Quoted as sg. </t>
    </r>
    <r>
      <rPr>
        <i/>
        <sz val="11"/>
        <color indexed="8"/>
        <rFont val="Starling Serif"/>
        <family val="1"/>
      </rPr>
      <t>àɣàːt</t>
    </r>
    <r>
      <rPr>
        <sz val="11"/>
        <color indexed="8"/>
        <rFont val="Starling Serif"/>
        <family val="1"/>
      </rPr>
      <t xml:space="preserve">, pl. </t>
    </r>
    <r>
      <rPr>
        <i/>
        <sz val="11"/>
        <color indexed="8"/>
        <rFont val="Starling Serif"/>
        <family val="1"/>
      </rPr>
      <t>ɣːtː-wà</t>
    </r>
    <r>
      <rPr>
        <sz val="11"/>
        <color indexed="8"/>
        <rFont val="Starling Serif"/>
        <family val="1"/>
      </rPr>
      <t xml:space="preserve"> in [Odden 1983: 153]; as sg. </t>
    </r>
    <r>
      <rPr>
        <i/>
        <sz val="11"/>
        <color indexed="8"/>
        <rFont val="Starling Serif"/>
        <family val="1"/>
      </rPr>
      <t>aˈaːt</t>
    </r>
    <r>
      <rPr>
        <sz val="11"/>
        <color indexed="8"/>
        <rFont val="Starling Serif"/>
        <family val="1"/>
      </rPr>
      <t xml:space="preserve">, pl. </t>
    </r>
    <r>
      <rPr>
        <i/>
        <sz val="11"/>
        <color indexed="8"/>
        <rFont val="Starling Serif"/>
        <family val="1"/>
      </rPr>
      <t>aˈaːt-wa</t>
    </r>
    <r>
      <rPr>
        <sz val="11"/>
        <color indexed="8"/>
        <rFont val="Starling Serif"/>
        <family val="1"/>
      </rPr>
      <t xml:space="preserve"> in [Driberg 1931: 162].</t>
    </r>
  </si>
  <si>
    <r>
      <t xml:space="preserve">Yigezu 2001: 391. Quoted as sg. </t>
    </r>
    <r>
      <rPr>
        <i/>
        <sz val="11"/>
        <color indexed="8"/>
        <rFont val="Starling Serif"/>
        <family val="1"/>
      </rPr>
      <t>aːt</t>
    </r>
    <r>
      <rPr>
        <sz val="11"/>
        <color indexed="8"/>
        <rFont val="Starling Serif"/>
        <family val="1"/>
      </rPr>
      <t xml:space="preserve">, pl. </t>
    </r>
    <r>
      <rPr>
        <i/>
        <sz val="11"/>
        <color indexed="8"/>
        <rFont val="Starling Serif"/>
        <family val="1"/>
      </rPr>
      <t>aːt-i</t>
    </r>
    <r>
      <rPr>
        <sz val="11"/>
        <color indexed="8"/>
        <rFont val="Starling Serif"/>
        <family val="1"/>
      </rPr>
      <t xml:space="preserve"> in [Lyth 1971: 1]; as </t>
    </r>
    <r>
      <rPr>
        <i/>
        <sz val="11"/>
        <color indexed="8"/>
        <rFont val="Starling Serif"/>
        <family val="1"/>
      </rPr>
      <t>aːt</t>
    </r>
    <r>
      <rPr>
        <sz val="11"/>
        <color indexed="8"/>
        <rFont val="Starling Serif"/>
        <family val="1"/>
      </rPr>
      <t xml:space="preserve"> ~ </t>
    </r>
    <r>
      <rPr>
        <i/>
        <sz val="11"/>
        <color indexed="8"/>
        <rFont val="Starling Serif"/>
        <family val="1"/>
      </rPr>
      <t>haːt</t>
    </r>
    <r>
      <rPr>
        <sz val="11"/>
        <color indexed="8"/>
        <rFont val="Starling Serif"/>
        <family val="1"/>
      </rPr>
      <t xml:space="preserve"> in [Bender 1971: 280].</t>
    </r>
  </si>
  <si>
    <r>
      <t xml:space="preserve">Yigezu 2001: 391. Quoted as sg. </t>
    </r>
    <r>
      <rPr>
        <i/>
        <sz val="11"/>
        <color indexed="8"/>
        <rFont val="Starling Serif"/>
        <family val="1"/>
      </rPr>
      <t>āgá</t>
    </r>
    <r>
      <rPr>
        <sz val="11"/>
        <color indexed="8"/>
        <rFont val="Starling Serif"/>
        <family val="1"/>
      </rPr>
      <t xml:space="preserve">, pl. </t>
    </r>
    <r>
      <rPr>
        <i/>
        <sz val="11"/>
        <color indexed="8"/>
        <rFont val="Starling Serif"/>
        <family val="1"/>
      </rPr>
      <t>āgā-ðí</t>
    </r>
    <r>
      <rPr>
        <sz val="11"/>
        <color indexed="8"/>
        <rFont val="Starling Serif"/>
        <family val="1"/>
      </rPr>
      <t xml:space="preserve"> in [Yigezu &amp; Dimmendaal 1998: 315]. Cf. Zilmamu: </t>
    </r>
    <r>
      <rPr>
        <i/>
        <sz val="11"/>
        <color indexed="8"/>
        <rFont val="Starling Serif"/>
        <family val="1"/>
      </rPr>
      <t>aka-t</t>
    </r>
    <r>
      <rPr>
        <sz val="11"/>
        <color indexed="8"/>
        <rFont val="Starling Serif"/>
        <family val="1"/>
      </rPr>
      <t xml:space="preserve"> [Bender 1971: 267].</t>
    </r>
  </si>
  <si>
    <r>
      <t xml:space="preserve">Yigezu 2001: 391. Quoted as </t>
    </r>
    <r>
      <rPr>
        <i/>
        <sz val="11"/>
        <color indexed="8"/>
        <rFont val="Starling Serif"/>
        <family val="1"/>
      </rPr>
      <t>kà-yó</t>
    </r>
    <r>
      <rPr>
        <sz val="11"/>
        <color indexed="8"/>
        <rFont val="Starling Serif"/>
        <family val="1"/>
      </rPr>
      <t xml:space="preserve"> in [Last &amp; Lucassen 1998: 430]; as </t>
    </r>
    <r>
      <rPr>
        <i/>
        <sz val="11"/>
        <color indexed="8"/>
        <rFont val="Starling Serif"/>
        <family val="1"/>
      </rPr>
      <t>ká-yː</t>
    </r>
    <r>
      <rPr>
        <sz val="11"/>
        <color indexed="8"/>
        <rFont val="Starling Serif"/>
        <family val="1"/>
      </rPr>
      <t xml:space="preserve"> in [Abbink 1993: 52]. Cf. Tirma </t>
    </r>
    <r>
      <rPr>
        <i/>
        <sz val="11"/>
        <color indexed="8"/>
        <rFont val="Starling Serif"/>
        <family val="1"/>
      </rPr>
      <t>ka-ðɔ</t>
    </r>
    <r>
      <rPr>
        <sz val="11"/>
        <color indexed="8"/>
        <rFont val="Starling Serif"/>
        <family val="1"/>
      </rPr>
      <t xml:space="preserve"> in [Bender 1971: 265].</t>
    </r>
  </si>
  <si>
    <r>
      <t xml:space="preserve">Yigezu 2001: 391. Quoted as sg. </t>
    </r>
    <r>
      <rPr>
        <i/>
        <sz val="11"/>
        <color indexed="8"/>
        <rFont val="Starling Serif"/>
        <family val="1"/>
      </rPr>
      <t>kai-yo</t>
    </r>
    <r>
      <rPr>
        <sz val="11"/>
        <color indexed="8"/>
        <rFont val="Starling Serif"/>
        <family val="1"/>
      </rPr>
      <t xml:space="preserve"> ~ </t>
    </r>
    <r>
      <rPr>
        <i/>
        <sz val="11"/>
        <color indexed="8"/>
        <rFont val="Starling Serif"/>
        <family val="1"/>
      </rPr>
      <t>ka-yo</t>
    </r>
    <r>
      <rPr>
        <sz val="11"/>
        <color indexed="8"/>
        <rFont val="Starling Serif"/>
        <family val="1"/>
      </rPr>
      <t xml:space="preserve">, pl. </t>
    </r>
    <r>
      <rPr>
        <i/>
        <sz val="11"/>
        <color indexed="8"/>
        <rFont val="Starling Serif"/>
        <family val="1"/>
      </rPr>
      <t>kay-iː</t>
    </r>
    <r>
      <rPr>
        <sz val="11"/>
        <color indexed="8"/>
        <rFont val="Starling Serif"/>
        <family val="1"/>
      </rPr>
      <t xml:space="preserve"> in [Turton et al. 2008: 94, 96]; as </t>
    </r>
    <r>
      <rPr>
        <i/>
        <sz val="11"/>
        <color indexed="8"/>
        <rFont val="Starling Serif"/>
        <family val="1"/>
      </rPr>
      <t>káià</t>
    </r>
    <r>
      <rPr>
        <sz val="11"/>
        <color indexed="8"/>
        <rFont val="Starling Serif"/>
        <family val="1"/>
      </rPr>
      <t xml:space="preserve"> in [Siebert &amp; Caudwell 2002: 21]; as </t>
    </r>
    <r>
      <rPr>
        <i/>
        <sz val="11"/>
        <color indexed="8"/>
        <rFont val="Starling Serif"/>
        <family val="1"/>
      </rPr>
      <t>kàː-y</t>
    </r>
    <r>
      <rPr>
        <sz val="11"/>
        <color indexed="8"/>
        <rFont val="Starling Serif"/>
        <family val="1"/>
      </rPr>
      <t xml:space="preserve"> in [Bender 1971: 265].</t>
    </r>
  </si>
  <si>
    <r>
      <t xml:space="preserve">Yigezu 2001: 391; Will 1993: 69. Quoted as </t>
    </r>
    <r>
      <rPr>
        <i/>
        <sz val="11"/>
        <color indexed="8"/>
        <rFont val="Starling Serif"/>
        <family val="1"/>
      </rPr>
      <t>kat</t>
    </r>
    <r>
      <rPr>
        <sz val="11"/>
        <color indexed="8"/>
        <rFont val="Starling Serif"/>
        <family val="1"/>
      </rPr>
      <t xml:space="preserve"> {càt} in [Ricci 1971: 297]; as </t>
    </r>
    <r>
      <rPr>
        <i/>
        <sz val="11"/>
        <color indexed="8"/>
        <rFont val="Starling Serif"/>
        <family val="1"/>
      </rPr>
      <t>kaːt</t>
    </r>
    <r>
      <rPr>
        <sz val="11"/>
        <color indexed="8"/>
        <rFont val="Starling Serif"/>
        <family val="1"/>
      </rPr>
      <t xml:space="preserve"> in [Bender 1971: 266].</t>
    </r>
  </si>
  <si>
    <r>
      <t xml:space="preserve">Yigezu 2001: 391. Quoted as sg. </t>
    </r>
    <r>
      <rPr>
        <i/>
        <sz val="11"/>
        <color indexed="8"/>
        <rFont val="Starling Serif"/>
        <family val="1"/>
      </rPr>
      <t>kàːt</t>
    </r>
    <r>
      <rPr>
        <sz val="11"/>
        <color indexed="8"/>
        <rFont val="Starling Serif"/>
        <family val="1"/>
      </rPr>
      <t xml:space="preserve">, pl. </t>
    </r>
    <r>
      <rPr>
        <i/>
        <sz val="11"/>
        <color indexed="8"/>
        <rFont val="Starling Serif"/>
        <family val="1"/>
      </rPr>
      <t>kàːt-an</t>
    </r>
    <r>
      <rPr>
        <sz val="11"/>
        <color indexed="8"/>
        <rFont val="Starling Serif"/>
        <family val="1"/>
      </rPr>
      <t xml:space="preserve"> in [Hieda 1991: 7]; as </t>
    </r>
    <r>
      <rPr>
        <i/>
        <sz val="11"/>
        <color indexed="8"/>
        <rFont val="Starling Serif"/>
        <family val="1"/>
      </rPr>
      <t>kaːt</t>
    </r>
    <r>
      <rPr>
        <sz val="11"/>
        <color indexed="8"/>
        <rFont val="Starling Serif"/>
        <family val="1"/>
      </rPr>
      <t xml:space="preserve"> in [Bender 1971: 266].</t>
    </r>
  </si>
  <si>
    <r>
      <t xml:space="preserve">Yigezu 2001: 391. Quoted as sg. </t>
    </r>
    <r>
      <rPr>
        <i/>
        <sz val="11"/>
        <color indexed="8"/>
        <rFont val="Starling Serif"/>
        <family val="1"/>
      </rPr>
      <t>ɲīgī-t</t>
    </r>
    <r>
      <rPr>
        <sz val="11"/>
        <color indexed="8"/>
        <rFont val="Starling Serif"/>
        <family val="1"/>
      </rPr>
      <t xml:space="preserve">, pl. </t>
    </r>
    <r>
      <rPr>
        <i/>
        <sz val="11"/>
        <color indexed="8"/>
        <rFont val="Starling Serif"/>
        <family val="1"/>
      </rPr>
      <t>ɲīgī-tàt</t>
    </r>
    <r>
      <rPr>
        <sz val="11"/>
        <color indexed="8"/>
        <rFont val="Starling Serif"/>
        <family val="1"/>
      </rPr>
      <t xml:space="preserve"> in [Tucker 1951: 112].</t>
    </r>
  </si>
  <si>
    <r>
      <t xml:space="preserve">Yigezu 2001: 391. Quoted as sg. </t>
    </r>
    <r>
      <rPr>
        <i/>
        <sz val="11"/>
        <color indexed="8"/>
        <rFont val="Starling Serif"/>
        <family val="1"/>
      </rPr>
      <t>ɲg-tàːt</t>
    </r>
    <r>
      <rPr>
        <sz val="11"/>
        <color indexed="8"/>
        <rFont val="Starling Serif"/>
        <family val="1"/>
      </rPr>
      <t xml:space="preserve">, pl. </t>
    </r>
    <r>
      <rPr>
        <i/>
        <sz val="11"/>
        <color indexed="8"/>
        <rFont val="Starling Serif"/>
        <family val="1"/>
      </rPr>
      <t>ɲg-t</t>
    </r>
    <r>
      <rPr>
        <sz val="11"/>
        <color indexed="8"/>
        <rFont val="Starling Serif"/>
        <family val="1"/>
      </rPr>
      <t xml:space="preserve"> in [Odden 1983: 172]; as sg. </t>
    </r>
    <r>
      <rPr>
        <i/>
        <sz val="11"/>
        <color indexed="8"/>
        <rFont val="Starling Serif"/>
        <family val="1"/>
      </rPr>
      <t>nigi-tat</t>
    </r>
    <r>
      <rPr>
        <sz val="11"/>
        <color indexed="8"/>
        <rFont val="Starling Serif"/>
        <family val="1"/>
      </rPr>
      <t xml:space="preserve">, pl. </t>
    </r>
    <r>
      <rPr>
        <i/>
        <sz val="11"/>
        <color indexed="8"/>
        <rFont val="Starling Serif"/>
        <family val="1"/>
      </rPr>
      <t>nigi-t</t>
    </r>
    <r>
      <rPr>
        <sz val="11"/>
        <color indexed="8"/>
        <rFont val="Starling Serif"/>
        <family val="1"/>
      </rPr>
      <t xml:space="preserve"> in [Driberg 1931: 173].</t>
    </r>
  </si>
  <si>
    <r>
      <t xml:space="preserve">Yigezu 2001: 391. Quoted as sg. </t>
    </r>
    <r>
      <rPr>
        <i/>
        <sz val="11"/>
        <color indexed="8"/>
        <rFont val="Starling Serif"/>
        <family val="1"/>
      </rPr>
      <t>ɲigi-taːt</t>
    </r>
    <r>
      <rPr>
        <sz val="11"/>
        <color indexed="8"/>
        <rFont val="Starling Serif"/>
        <family val="1"/>
      </rPr>
      <t xml:space="preserve">, pl. </t>
    </r>
    <r>
      <rPr>
        <i/>
        <sz val="11"/>
        <color indexed="8"/>
        <rFont val="Starling Serif"/>
        <family val="1"/>
      </rPr>
      <t>ɲigit</t>
    </r>
    <r>
      <rPr>
        <sz val="11"/>
        <color indexed="8"/>
        <rFont val="Starling Serif"/>
        <family val="1"/>
      </rPr>
      <t xml:space="preserve"> in [Lyth 1971: 40]; as </t>
    </r>
    <r>
      <rPr>
        <i/>
        <sz val="11"/>
        <color indexed="8"/>
        <rFont val="Starling Serif"/>
        <family val="1"/>
      </rPr>
      <t>nıgı-taːt</t>
    </r>
    <r>
      <rPr>
        <sz val="11"/>
        <color indexed="8"/>
        <rFont val="Starling Serif"/>
        <family val="1"/>
      </rPr>
      <t xml:space="preserve"> in [Bender 1971: 280].</t>
    </r>
  </si>
  <si>
    <r>
      <t xml:space="preserve">Yigezu 2001: 391. Quoted as sg. </t>
    </r>
    <r>
      <rPr>
        <i/>
        <sz val="11"/>
        <color indexed="8"/>
        <rFont val="Starling Serif"/>
        <family val="1"/>
      </rPr>
      <t>ŋg-ðā(ː)-ní</t>
    </r>
    <r>
      <rPr>
        <sz val="11"/>
        <color indexed="8"/>
        <rFont val="Starling Serif"/>
        <family val="1"/>
      </rPr>
      <t xml:space="preserve">, pl. </t>
    </r>
    <r>
      <rPr>
        <i/>
        <sz val="11"/>
        <color indexed="8"/>
        <rFont val="Starling Serif"/>
        <family val="1"/>
      </rPr>
      <t>ŋgðá</t>
    </r>
    <r>
      <rPr>
        <sz val="11"/>
        <color indexed="8"/>
        <rFont val="Starling Serif"/>
        <family val="1"/>
      </rPr>
      <t xml:space="preserve"> in [Yigezu &amp; Dimmendaal 1998: 315]. Cf. Zilmamu: </t>
    </r>
    <r>
      <rPr>
        <i/>
        <sz val="11"/>
        <color indexed="8"/>
        <rFont val="Starling Serif"/>
        <family val="1"/>
      </rPr>
      <t>nyıgı-tat</t>
    </r>
    <r>
      <rPr>
        <sz val="11"/>
        <color indexed="8"/>
        <rFont val="Starling Serif"/>
        <family val="1"/>
      </rPr>
      <t xml:space="preserve"> [Bender 1971: 267].</t>
    </r>
  </si>
  <si>
    <r>
      <t xml:space="preserve">Yigezu 2001: 391. Quoted as sg. </t>
    </r>
    <r>
      <rPr>
        <i/>
        <sz val="11"/>
        <color indexed="8"/>
        <rFont val="Starling Serif"/>
        <family val="1"/>
      </rPr>
      <t>níg-ìyá</t>
    </r>
    <r>
      <rPr>
        <sz val="11"/>
        <color indexed="8"/>
        <rFont val="Starling Serif"/>
        <family val="1"/>
      </rPr>
      <t xml:space="preserve">, pl. </t>
    </r>
    <r>
      <rPr>
        <i/>
        <sz val="11"/>
        <color indexed="8"/>
        <rFont val="Starling Serif"/>
        <family val="1"/>
      </rPr>
      <t>nìg-éná</t>
    </r>
    <r>
      <rPr>
        <sz val="11"/>
        <color indexed="8"/>
        <rFont val="Starling Serif"/>
        <family val="1"/>
      </rPr>
      <t xml:space="preserve"> in [Last &amp; Lucassen 1998: 431]; as sg. </t>
    </r>
    <r>
      <rPr>
        <i/>
        <sz val="11"/>
        <color indexed="8"/>
        <rFont val="Starling Serif"/>
        <family val="1"/>
      </rPr>
      <t>níg</t>
    </r>
    <r>
      <rPr>
        <sz val="11"/>
        <color indexed="8"/>
        <rFont val="Starling Serif"/>
        <family val="1"/>
      </rPr>
      <t xml:space="preserve">, pl. </t>
    </r>
    <r>
      <rPr>
        <i/>
        <sz val="11"/>
        <color indexed="8"/>
        <rFont val="Starling Serif"/>
        <family val="1"/>
      </rPr>
      <t>négé-ày</t>
    </r>
    <r>
      <rPr>
        <sz val="11"/>
        <color indexed="8"/>
        <rFont val="Starling Serif"/>
        <family val="1"/>
      </rPr>
      <t xml:space="preserve"> in [Abbink 1993: 58]. Cf. Tirma </t>
    </r>
    <r>
      <rPr>
        <i/>
        <sz val="11"/>
        <color indexed="8"/>
        <rFont val="Starling Serif"/>
        <family val="1"/>
      </rPr>
      <t>nigi-ða</t>
    </r>
    <r>
      <rPr>
        <sz val="11"/>
        <color indexed="8"/>
        <rFont val="Starling Serif"/>
        <family val="1"/>
      </rPr>
      <t xml:space="preserve"> in [Bender 1971: 265].</t>
    </r>
  </si>
  <si>
    <r>
      <t xml:space="preserve">Yigezu 2001: 391. Quoted as pl. </t>
    </r>
    <r>
      <rPr>
        <i/>
        <sz val="11"/>
        <color indexed="8"/>
        <rFont val="Starling Serif"/>
        <family val="1"/>
      </rPr>
      <t>ɲida</t>
    </r>
    <r>
      <rPr>
        <sz val="11"/>
        <color indexed="8"/>
        <rFont val="Starling Serif"/>
        <family val="1"/>
      </rPr>
      <t xml:space="preserve"> 'teeth' in [Turton et al. 2008: 134]; as </t>
    </r>
    <r>
      <rPr>
        <i/>
        <sz val="11"/>
        <color indexed="8"/>
        <rFont val="Starling Serif"/>
        <family val="1"/>
      </rPr>
      <t>nídà</t>
    </r>
    <r>
      <rPr>
        <sz val="11"/>
        <color indexed="8"/>
        <rFont val="Starling Serif"/>
        <family val="1"/>
      </rPr>
      <t xml:space="preserve"> 'tooth' (actually = 'teeth') in [Siebert &amp; Caudwell 2002: 21]; as </t>
    </r>
    <r>
      <rPr>
        <i/>
        <sz val="11"/>
        <color indexed="8"/>
        <rFont val="Starling Serif"/>
        <family val="1"/>
      </rPr>
      <t>nyída-ì</t>
    </r>
    <r>
      <rPr>
        <sz val="11"/>
        <color indexed="8"/>
        <rFont val="Starling Serif"/>
        <family val="1"/>
      </rPr>
      <t xml:space="preserve"> in [Bender 1971: 265].</t>
    </r>
  </si>
  <si>
    <r>
      <t xml:space="preserve">Yigezu 2001: 391. Quoted as Tishena </t>
    </r>
    <r>
      <rPr>
        <i/>
        <sz val="11"/>
        <color indexed="8"/>
        <rFont val="Starling Serif"/>
        <family val="1"/>
      </rPr>
      <t>ɲíːdá-ɕ</t>
    </r>
    <r>
      <rPr>
        <sz val="11"/>
        <color indexed="8"/>
        <rFont val="Starling Serif"/>
        <family val="1"/>
      </rPr>
      <t xml:space="preserve"> vs. Bodi </t>
    </r>
    <r>
      <rPr>
        <i/>
        <sz val="11"/>
        <color indexed="8"/>
        <rFont val="Starling Serif"/>
        <family val="1"/>
      </rPr>
      <t>níʔídá-ɕ</t>
    </r>
    <r>
      <rPr>
        <sz val="11"/>
        <color indexed="8"/>
        <rFont val="Starling Serif"/>
        <family val="1"/>
      </rPr>
      <t xml:space="preserve"> in [Will 1991: 103]; as </t>
    </r>
    <r>
      <rPr>
        <i/>
        <sz val="11"/>
        <color indexed="8"/>
        <rFont val="Starling Serif"/>
        <family val="1"/>
      </rPr>
      <t>nihida-č</t>
    </r>
    <r>
      <rPr>
        <sz val="11"/>
        <color indexed="8"/>
        <rFont val="Starling Serif"/>
        <family val="1"/>
      </rPr>
      <t xml:space="preserve"> in [Ricci 1971: 365]; as </t>
    </r>
    <r>
      <rPr>
        <i/>
        <sz val="11"/>
        <color indexed="8"/>
        <rFont val="Starling Serif"/>
        <family val="1"/>
      </rPr>
      <t>niʔida-ɕ</t>
    </r>
    <r>
      <rPr>
        <sz val="11"/>
        <color indexed="8"/>
        <rFont val="Starling Serif"/>
        <family val="1"/>
      </rPr>
      <t xml:space="preserve"> in [Bender 1971: 266].</t>
    </r>
  </si>
  <si>
    <r>
      <t xml:space="preserve">Yigezu 2001: 391. Quoted as sg. </t>
    </r>
    <r>
      <rPr>
        <i/>
        <sz val="11"/>
        <color indexed="8"/>
        <rFont val="Starling Serif"/>
        <family val="1"/>
      </rPr>
      <t>ɲígí</t>
    </r>
    <r>
      <rPr>
        <sz val="11"/>
        <color indexed="8"/>
        <rFont val="Starling Serif"/>
        <family val="1"/>
      </rPr>
      <t xml:space="preserve">, pl. </t>
    </r>
    <r>
      <rPr>
        <i/>
        <sz val="11"/>
        <color indexed="8"/>
        <rFont val="Starling Serif"/>
        <family val="1"/>
      </rPr>
      <t>ɲíg-àn</t>
    </r>
    <r>
      <rPr>
        <sz val="11"/>
        <color indexed="8"/>
        <rFont val="Starling Serif"/>
        <family val="1"/>
      </rPr>
      <t xml:space="preserve"> in [Hieda 1991: 7]; as </t>
    </r>
    <r>
      <rPr>
        <i/>
        <sz val="11"/>
        <color indexed="8"/>
        <rFont val="Starling Serif"/>
        <family val="1"/>
      </rPr>
      <t>nìgúː</t>
    </r>
    <r>
      <rPr>
        <sz val="11"/>
        <color indexed="8"/>
        <rFont val="Starling Serif"/>
        <family val="1"/>
      </rPr>
      <t xml:space="preserve"> in [Bender 1971: 266].</t>
    </r>
  </si>
  <si>
    <r>
      <t xml:space="preserve">Yigezu 2001: 391. Quoted as sg. </t>
    </r>
    <r>
      <rPr>
        <i/>
        <sz val="11"/>
        <color indexed="8"/>
        <rFont val="Starling Serif"/>
        <family val="1"/>
      </rPr>
      <t>ŋida-n</t>
    </r>
    <r>
      <rPr>
        <sz val="11"/>
        <color indexed="8"/>
        <rFont val="Starling Serif"/>
        <family val="1"/>
      </rPr>
      <t xml:space="preserve">, pl. </t>
    </r>
    <r>
      <rPr>
        <i/>
        <sz val="11"/>
        <color indexed="8"/>
        <rFont val="Starling Serif"/>
        <family val="1"/>
      </rPr>
      <t>ŋida-k</t>
    </r>
    <r>
      <rPr>
        <sz val="11"/>
        <color indexed="8"/>
        <rFont val="Starling Serif"/>
        <family val="1"/>
      </rPr>
      <t xml:space="preserve"> in [Bender 1983: 124]. Quoted as </t>
    </r>
    <r>
      <rPr>
        <i/>
        <sz val="11"/>
        <color indexed="8"/>
        <rFont val="Starling Serif"/>
        <family val="1"/>
      </rPr>
      <t>ŋiːdaː-n</t>
    </r>
    <r>
      <rPr>
        <sz val="11"/>
        <color indexed="8"/>
        <rFont val="Starling Serif"/>
        <family val="1"/>
      </rPr>
      <t xml:space="preserve"> in [Cerulli 1948: 157].</t>
    </r>
  </si>
  <si>
    <r>
      <t xml:space="preserve">Yigezu 2001: 391. Quoted as sg. </t>
    </r>
    <r>
      <rPr>
        <i/>
        <sz val="11"/>
        <color indexed="8"/>
        <rFont val="Starling Serif"/>
        <family val="1"/>
      </rPr>
      <t>k-t</t>
    </r>
    <r>
      <rPr>
        <sz val="11"/>
        <color indexed="8"/>
        <rFont val="Starling Serif"/>
        <family val="1"/>
      </rPr>
      <t xml:space="preserve">, pl. </t>
    </r>
    <r>
      <rPr>
        <i/>
        <sz val="11"/>
        <color indexed="8"/>
        <rFont val="Starling Serif"/>
        <family val="1"/>
      </rPr>
      <t>kː-nàʔ</t>
    </r>
    <r>
      <rPr>
        <sz val="11"/>
        <color indexed="8"/>
        <rFont val="Starling Serif"/>
        <family val="1"/>
      </rPr>
      <t xml:space="preserve"> in [Tucker 1951: 112].</t>
    </r>
  </si>
  <si>
    <r>
      <t xml:space="preserve">Yigezu 2001: 391. Quoted as sg. </t>
    </r>
    <r>
      <rPr>
        <i/>
        <sz val="11"/>
        <color indexed="8"/>
        <rFont val="Starling Serif"/>
        <family val="1"/>
      </rPr>
      <t>xː-t</t>
    </r>
    <r>
      <rPr>
        <sz val="11"/>
        <color indexed="8"/>
        <rFont val="Starling Serif"/>
        <family val="1"/>
      </rPr>
      <t xml:space="preserve">, pl. </t>
    </r>
    <r>
      <rPr>
        <i/>
        <sz val="11"/>
        <color indexed="8"/>
        <rFont val="Starling Serif"/>
        <family val="1"/>
      </rPr>
      <t>xː-nà</t>
    </r>
    <r>
      <rPr>
        <sz val="11"/>
        <color indexed="8"/>
        <rFont val="Starling Serif"/>
        <family val="1"/>
      </rPr>
      <t xml:space="preserve"> in [Odden 1983: 172]; as sg. </t>
    </r>
    <r>
      <rPr>
        <i/>
        <sz val="11"/>
        <color indexed="8"/>
        <rFont val="Starling Serif"/>
        <family val="1"/>
      </rPr>
      <t>kɛ-t</t>
    </r>
    <r>
      <rPr>
        <sz val="11"/>
        <color indexed="8"/>
        <rFont val="Starling Serif"/>
        <family val="1"/>
      </rPr>
      <t xml:space="preserve">, pl. </t>
    </r>
    <r>
      <rPr>
        <i/>
        <sz val="11"/>
        <color indexed="8"/>
        <rFont val="Starling Serif"/>
        <family val="1"/>
      </rPr>
      <t>kˈê-na</t>
    </r>
    <r>
      <rPr>
        <sz val="11"/>
        <color indexed="8"/>
        <rFont val="Starling Serif"/>
        <family val="1"/>
      </rPr>
      <t xml:space="preserve"> in [Driberg 1931: 167].</t>
    </r>
  </si>
  <si>
    <r>
      <t xml:space="preserve">Yigezu 2001: 391. Quoted as </t>
    </r>
    <r>
      <rPr>
        <i/>
        <sz val="11"/>
        <color indexed="8"/>
        <rFont val="Starling Serif"/>
        <family val="1"/>
      </rPr>
      <t>kː-t-á</t>
    </r>
    <r>
      <rPr>
        <sz val="11"/>
        <color indexed="8"/>
        <rFont val="Starling Serif"/>
        <family val="1"/>
      </rPr>
      <t xml:space="preserve"> (oblique form) in [Randal 1998: 223].</t>
    </r>
  </si>
  <si>
    <r>
      <t xml:space="preserve">Yigezu 2001: 391. Quoted as sg. </t>
    </r>
    <r>
      <rPr>
        <i/>
        <sz val="11"/>
        <color indexed="8"/>
        <rFont val="Starling Serif"/>
        <family val="1"/>
      </rPr>
      <t>kɛː-t</t>
    </r>
    <r>
      <rPr>
        <sz val="11"/>
        <color indexed="8"/>
        <rFont val="Starling Serif"/>
        <family val="1"/>
      </rPr>
      <t xml:space="preserve">, pl. </t>
    </r>
    <r>
      <rPr>
        <i/>
        <sz val="11"/>
        <color indexed="8"/>
        <rFont val="Starling Serif"/>
        <family val="1"/>
      </rPr>
      <t>kɛː-n</t>
    </r>
    <r>
      <rPr>
        <sz val="11"/>
        <color indexed="8"/>
        <rFont val="Starling Serif"/>
        <family val="1"/>
      </rPr>
      <t xml:space="preserve">, with polysemy: 'tree / wood / stick / stalk / handle' in [Lyth 1971: 26]; as sg. </t>
    </r>
    <r>
      <rPr>
        <i/>
        <sz val="11"/>
        <color indexed="8"/>
        <rFont val="Starling Serif"/>
        <family val="1"/>
      </rPr>
      <t>kɛ-t</t>
    </r>
    <r>
      <rPr>
        <sz val="11"/>
        <color indexed="8"/>
        <rFont val="Starling Serif"/>
        <family val="1"/>
      </rPr>
      <t xml:space="preserve">, pl. </t>
    </r>
    <r>
      <rPr>
        <i/>
        <sz val="11"/>
        <color indexed="8"/>
        <rFont val="Starling Serif"/>
        <family val="1"/>
      </rPr>
      <t>kɛː-n</t>
    </r>
    <r>
      <rPr>
        <sz val="11"/>
        <color indexed="8"/>
        <rFont val="Starling Serif"/>
        <family val="1"/>
      </rPr>
      <t xml:space="preserve"> in [Tucker 1951: 112]; as </t>
    </r>
    <r>
      <rPr>
        <i/>
        <sz val="11"/>
        <color indexed="8"/>
        <rFont val="Starling Serif"/>
        <family val="1"/>
      </rPr>
      <t>kɛ-tʸ</t>
    </r>
    <r>
      <rPr>
        <sz val="11"/>
        <color indexed="8"/>
        <rFont val="Starling Serif"/>
        <family val="1"/>
      </rPr>
      <t xml:space="preserve"> in [Bender 1971: 280].</t>
    </r>
  </si>
  <si>
    <r>
      <t xml:space="preserve">Yigezu 2001: 391. Quoted as sg. </t>
    </r>
    <r>
      <rPr>
        <i/>
        <sz val="11"/>
        <color indexed="8"/>
        <rFont val="Starling Serif"/>
        <family val="1"/>
      </rPr>
      <t>kː-ðá</t>
    </r>
    <r>
      <rPr>
        <sz val="11"/>
        <color indexed="8"/>
        <rFont val="Starling Serif"/>
        <family val="1"/>
      </rPr>
      <t xml:space="preserve">, pl. </t>
    </r>
    <r>
      <rPr>
        <i/>
        <sz val="11"/>
        <color indexed="8"/>
        <rFont val="Starling Serif"/>
        <family val="1"/>
      </rPr>
      <t>kː-ná</t>
    </r>
    <r>
      <rPr>
        <sz val="11"/>
        <color indexed="8"/>
        <rFont val="Starling Serif"/>
        <family val="1"/>
      </rPr>
      <t xml:space="preserve"> in [Yigezu &amp; Dimmendaal 1998: 315]. Cf. Zilmamu: </t>
    </r>
    <r>
      <rPr>
        <i/>
        <sz val="11"/>
        <color indexed="8"/>
        <rFont val="Starling Serif"/>
        <family val="1"/>
      </rPr>
      <t>kɛ-ta</t>
    </r>
    <r>
      <rPr>
        <sz val="11"/>
        <color indexed="8"/>
        <rFont val="Starling Serif"/>
        <family val="1"/>
      </rPr>
      <t xml:space="preserve"> [Bender 1971: 267].</t>
    </r>
  </si>
  <si>
    <r>
      <t xml:space="preserve">Yigezu 2001: 391. Quoted as sg. </t>
    </r>
    <r>
      <rPr>
        <i/>
        <sz val="11"/>
        <color indexed="8"/>
        <rFont val="Starling Serif"/>
        <family val="1"/>
      </rPr>
      <t>kʸ-ō</t>
    </r>
    <r>
      <rPr>
        <sz val="11"/>
        <color indexed="8"/>
        <rFont val="Starling Serif"/>
        <family val="1"/>
      </rPr>
      <t xml:space="preserve"> 'wood', pl. </t>
    </r>
    <r>
      <rPr>
        <i/>
        <sz val="11"/>
        <color indexed="8"/>
        <rFont val="Starling Serif"/>
        <family val="1"/>
      </rPr>
      <t>kʸ-nò</t>
    </r>
    <r>
      <rPr>
        <sz val="11"/>
        <color indexed="8"/>
        <rFont val="Starling Serif"/>
        <family val="1"/>
      </rPr>
      <t xml:space="preserve"> 'tree; wood' in [Last &amp; Lucassen 1998: 431]; as </t>
    </r>
    <r>
      <rPr>
        <i/>
        <sz val="11"/>
        <color indexed="8"/>
        <rFont val="Starling Serif"/>
        <family val="1"/>
      </rPr>
      <t>k</t>
    </r>
    <r>
      <rPr>
        <sz val="11"/>
        <color indexed="8"/>
        <rFont val="Starling Serif"/>
        <family val="1"/>
      </rPr>
      <t xml:space="preserve"> 'tree' in [Abbink 1993: 52] (the plural form </t>
    </r>
    <r>
      <rPr>
        <i/>
        <sz val="11"/>
        <color indexed="8"/>
        <rFont val="Starling Serif"/>
        <family val="1"/>
      </rPr>
      <t>k-nʔ</t>
    </r>
    <r>
      <rPr>
        <sz val="11"/>
        <color indexed="8"/>
        <rFont val="Starling Serif"/>
        <family val="1"/>
      </rPr>
      <t xml:space="preserve"> is translated in the same source as "branch(es); 'clans'"). Cf. Tirma </t>
    </r>
    <r>
      <rPr>
        <i/>
        <sz val="11"/>
        <color indexed="8"/>
        <rFont val="Starling Serif"/>
        <family val="1"/>
      </rPr>
      <t>kiʸa-no</t>
    </r>
    <r>
      <rPr>
        <sz val="11"/>
        <color indexed="8"/>
        <rFont val="Starling Serif"/>
        <family val="1"/>
      </rPr>
      <t xml:space="preserve"> (pl. form) in [Bender 1971: 265].</t>
    </r>
  </si>
  <si>
    <r>
      <t xml:space="preserve">Yigezu 2001: 391. Quoted as sg. </t>
    </r>
    <r>
      <rPr>
        <i/>
        <sz val="11"/>
        <color indexed="8"/>
        <rFont val="Starling Serif"/>
        <family val="1"/>
      </rPr>
      <t>ki-o</t>
    </r>
    <r>
      <rPr>
        <sz val="11"/>
        <color indexed="8"/>
        <rFont val="Starling Serif"/>
        <family val="1"/>
      </rPr>
      <t xml:space="preserve"> 'tree, wood', pl. </t>
    </r>
    <r>
      <rPr>
        <i/>
        <sz val="11"/>
        <color indexed="8"/>
        <rFont val="Starling Serif"/>
        <family val="1"/>
      </rPr>
      <t>ke-noː</t>
    </r>
    <r>
      <rPr>
        <sz val="11"/>
        <color indexed="8"/>
        <rFont val="Starling Serif"/>
        <family val="1"/>
      </rPr>
      <t xml:space="preserve"> 'trees, firewood' in [Tucker et al. 2008: 99]; as </t>
    </r>
    <r>
      <rPr>
        <i/>
        <sz val="11"/>
        <color indexed="8"/>
        <rFont val="Starling Serif"/>
        <family val="1"/>
      </rPr>
      <t>kìː-ò</t>
    </r>
    <r>
      <rPr>
        <sz val="11"/>
        <color indexed="8"/>
        <rFont val="Starling Serif"/>
        <family val="1"/>
      </rPr>
      <t xml:space="preserve"> 'tree' in [Bender 1971: 265]. Quoted as </t>
    </r>
    <r>
      <rPr>
        <i/>
        <sz val="11"/>
        <color indexed="8"/>
        <rFont val="Starling Serif"/>
        <family val="1"/>
      </rPr>
      <t>tʰí-ò</t>
    </r>
    <r>
      <rPr>
        <sz val="11"/>
        <color indexed="8"/>
        <rFont val="Starling Serif"/>
        <family val="1"/>
      </rPr>
      <t xml:space="preserve"> 'tree' in [Siebert &amp; Caudwell 2002: 21], which is most likely an accidental mistranscription of </t>
    </r>
    <r>
      <rPr>
        <i/>
        <sz val="11"/>
        <color indexed="8"/>
        <rFont val="Starling Serif"/>
        <family val="1"/>
      </rPr>
      <t>*ki-o</t>
    </r>
    <r>
      <rPr>
        <sz val="11"/>
        <color indexed="8"/>
        <rFont val="Starling Serif"/>
        <family val="1"/>
      </rPr>
      <t xml:space="preserve"> (perhaps due to phonetic accommodation of the velar consonant before a front vowel).</t>
    </r>
  </si>
  <si>
    <r>
      <t xml:space="preserve">Yigezu 2001: 391. Quoted as </t>
    </r>
    <r>
      <rPr>
        <i/>
        <sz val="11"/>
        <color indexed="8"/>
        <rFont val="Starling Serif"/>
        <family val="1"/>
      </rPr>
      <t>k-dò</t>
    </r>
    <r>
      <rPr>
        <sz val="11"/>
        <color indexed="8"/>
        <rFont val="Starling Serif"/>
        <family val="1"/>
      </rPr>
      <t xml:space="preserve"> in [Will 1993: 77]; as sg. </t>
    </r>
    <r>
      <rPr>
        <i/>
        <sz val="11"/>
        <color indexed="8"/>
        <rFont val="Starling Serif"/>
        <family val="1"/>
      </rPr>
      <t>kɛ-do</t>
    </r>
    <r>
      <rPr>
        <sz val="11"/>
        <color indexed="8"/>
        <rFont val="Starling Serif"/>
        <family val="1"/>
      </rPr>
      <t xml:space="preserve">, pl. </t>
    </r>
    <r>
      <rPr>
        <i/>
        <sz val="11"/>
        <color indexed="8"/>
        <rFont val="Starling Serif"/>
        <family val="1"/>
      </rPr>
      <t>kɛ-na</t>
    </r>
    <r>
      <rPr>
        <sz val="11"/>
        <color indexed="8"/>
        <rFont val="Starling Serif"/>
        <family val="1"/>
      </rPr>
      <t xml:space="preserve"> in [Will 1989: 134]; as </t>
    </r>
    <r>
      <rPr>
        <i/>
        <sz val="11"/>
        <color indexed="8"/>
        <rFont val="Starling Serif"/>
        <family val="1"/>
      </rPr>
      <t>ke-do</t>
    </r>
    <r>
      <rPr>
        <sz val="11"/>
        <color indexed="8"/>
        <rFont val="Starling Serif"/>
        <family val="1"/>
      </rPr>
      <t xml:space="preserve"> {cèdo} 'tree' in [Ricci 1971: 268], cf. also </t>
    </r>
    <r>
      <rPr>
        <i/>
        <sz val="11"/>
        <color indexed="8"/>
        <rFont val="Starling Serif"/>
        <family val="1"/>
      </rPr>
      <t>ke-na</t>
    </r>
    <r>
      <rPr>
        <sz val="11"/>
        <color indexed="8"/>
        <rFont val="Starling Serif"/>
        <family val="1"/>
      </rPr>
      <t xml:space="preserve"> {céna} 'forest' in [Ricci 1971: 280]; as </t>
    </r>
    <r>
      <rPr>
        <i/>
        <sz val="11"/>
        <color indexed="8"/>
        <rFont val="Starling Serif"/>
        <family val="1"/>
      </rPr>
      <t>kɛ-do</t>
    </r>
    <r>
      <rPr>
        <sz val="11"/>
        <color indexed="8"/>
        <rFont val="Starling Serif"/>
        <family val="1"/>
      </rPr>
      <t xml:space="preserve"> in [Bender 1971: 266].</t>
    </r>
  </si>
  <si>
    <r>
      <t xml:space="preserve">Yigezu 2001: 391. Quoted as </t>
    </r>
    <r>
      <rPr>
        <i/>
        <sz val="11"/>
        <color indexed="8"/>
        <rFont val="Starling Serif"/>
        <family val="1"/>
      </rPr>
      <t>šáːrì</t>
    </r>
    <r>
      <rPr>
        <sz val="11"/>
        <color indexed="8"/>
        <rFont val="Starling Serif"/>
        <family val="1"/>
      </rPr>
      <t xml:space="preserve"> in [Hieda 1991: 12]; as </t>
    </r>
    <r>
      <rPr>
        <i/>
        <sz val="11"/>
        <color indexed="8"/>
        <rFont val="Starling Serif"/>
        <family val="1"/>
      </rPr>
      <t>šaru</t>
    </r>
    <r>
      <rPr>
        <sz val="11"/>
        <color indexed="8"/>
        <rFont val="Starling Serif"/>
        <family val="1"/>
      </rPr>
      <t xml:space="preserve"> in [Bender 1971: 266].</t>
    </r>
  </si>
  <si>
    <r>
      <t xml:space="preserve">Yigezu 2001: 391. Quoted as sg. </t>
    </r>
    <r>
      <rPr>
        <i/>
        <sz val="11"/>
        <color indexed="8"/>
        <rFont val="Starling Serif"/>
        <family val="1"/>
      </rPr>
      <t>kɛː-t</t>
    </r>
    <r>
      <rPr>
        <sz val="11"/>
        <color indexed="8"/>
        <rFont val="Starling Serif"/>
        <family val="1"/>
      </rPr>
      <t xml:space="preserve">, pl. </t>
    </r>
    <r>
      <rPr>
        <i/>
        <sz val="11"/>
        <color indexed="8"/>
        <rFont val="Starling Serif"/>
        <family val="1"/>
      </rPr>
      <t>kɛː-n</t>
    </r>
    <r>
      <rPr>
        <sz val="11"/>
        <color indexed="8"/>
        <rFont val="Starling Serif"/>
        <family val="1"/>
      </rPr>
      <t xml:space="preserve"> in [Bender 1983: 124]. Quoted as </t>
    </r>
    <r>
      <rPr>
        <i/>
        <sz val="11"/>
        <color indexed="8"/>
        <rFont val="Starling Serif"/>
        <family val="1"/>
      </rPr>
      <t>ke-š</t>
    </r>
    <r>
      <rPr>
        <sz val="11"/>
        <color indexed="8"/>
        <rFont val="Starling Serif"/>
        <family val="1"/>
      </rPr>
      <t xml:space="preserve"> in [Cerulli 1948: 156].</t>
    </r>
  </si>
  <si>
    <r>
      <t xml:space="preserve">Yigezu 2001: 391. Quoted as </t>
    </r>
    <r>
      <rPr>
        <i/>
        <sz val="11"/>
        <color indexed="8"/>
        <rFont val="Starling Serif"/>
        <family val="1"/>
      </rPr>
      <t>rāmːāʔ</t>
    </r>
    <r>
      <rPr>
        <sz val="11"/>
        <color indexed="8"/>
        <rFont val="Starling Serif"/>
        <family val="1"/>
      </rPr>
      <t xml:space="preserve"> in [Tucker 1951: 113].</t>
    </r>
  </si>
  <si>
    <r>
      <t xml:space="preserve">Yigezu 2001: 391. Quoted as </t>
    </r>
    <r>
      <rPr>
        <i/>
        <sz val="11"/>
        <color indexed="8"/>
        <rFont val="Starling Serif"/>
        <family val="1"/>
      </rPr>
      <t>ramʔa</t>
    </r>
    <r>
      <rPr>
        <sz val="11"/>
        <color indexed="8"/>
        <rFont val="Starling Serif"/>
        <family val="1"/>
      </rPr>
      <t xml:space="preserve"> in [Driberg 1931: 179].</t>
    </r>
  </si>
  <si>
    <r>
      <t xml:space="preserve">Yigezu 2001: 391. Quoted as </t>
    </r>
    <r>
      <rPr>
        <i/>
        <sz val="11"/>
        <color indexed="8"/>
        <rFont val="Starling Serif"/>
        <family val="1"/>
      </rPr>
      <t>ram</t>
    </r>
    <r>
      <rPr>
        <sz val="11"/>
        <color indexed="8"/>
        <rFont val="Starling Serif"/>
        <family val="1"/>
      </rPr>
      <t xml:space="preserve"> ~ </t>
    </r>
    <r>
      <rPr>
        <i/>
        <sz val="11"/>
        <color indexed="8"/>
        <rFont val="Starling Serif"/>
        <family val="1"/>
      </rPr>
      <t>rama</t>
    </r>
    <r>
      <rPr>
        <sz val="11"/>
        <color indexed="8"/>
        <rFont val="Starling Serif"/>
        <family val="1"/>
      </rPr>
      <t xml:space="preserve"> ("epithetic" form), </t>
    </r>
    <r>
      <rPr>
        <i/>
        <sz val="11"/>
        <color indexed="8"/>
        <rFont val="Starling Serif"/>
        <family val="1"/>
      </rPr>
      <t>rama-n</t>
    </r>
    <r>
      <rPr>
        <sz val="11"/>
        <color indexed="8"/>
        <rFont val="Starling Serif"/>
        <family val="1"/>
      </rPr>
      <t xml:space="preserve"> (predicative form) in [Lyth Gr. 1971: 14]; as </t>
    </r>
    <r>
      <rPr>
        <i/>
        <sz val="11"/>
        <color indexed="8"/>
        <rFont val="Starling Serif"/>
        <family val="1"/>
      </rPr>
      <t>rām</t>
    </r>
    <r>
      <rPr>
        <sz val="11"/>
        <color indexed="8"/>
        <rFont val="Starling Serif"/>
        <family val="1"/>
      </rPr>
      <t xml:space="preserve"> in [Tucker 1951: 113]; as </t>
    </r>
    <r>
      <rPr>
        <i/>
        <sz val="11"/>
        <color indexed="8"/>
        <rFont val="Starling Serif"/>
        <family val="1"/>
      </rPr>
      <t>rːəmə</t>
    </r>
    <r>
      <rPr>
        <sz val="11"/>
        <color indexed="8"/>
        <rFont val="Starling Serif"/>
        <family val="1"/>
      </rPr>
      <t xml:space="preserve"> in [Bender 1971: 280].</t>
    </r>
  </si>
  <si>
    <r>
      <t xml:space="preserve">Yigezu 2001: 391. Quoted as </t>
    </r>
    <r>
      <rPr>
        <i/>
        <sz val="11"/>
        <color indexed="8"/>
        <rFont val="Starling Serif"/>
        <family val="1"/>
      </rPr>
      <t>ràmːán</t>
    </r>
    <r>
      <rPr>
        <sz val="11"/>
        <color indexed="8"/>
        <rFont val="Starling Serif"/>
        <family val="1"/>
      </rPr>
      <t xml:space="preserve"> in [Last &amp; Lucassen 1998: 404]; as </t>
    </r>
    <r>
      <rPr>
        <i/>
        <sz val="11"/>
        <color indexed="8"/>
        <rFont val="Starling Serif"/>
        <family val="1"/>
      </rPr>
      <t>rāmán</t>
    </r>
    <r>
      <rPr>
        <sz val="11"/>
        <color indexed="8"/>
        <rFont val="Starling Serif"/>
        <family val="1"/>
      </rPr>
      <t xml:space="preserve"> in [Abbink 1993: 59]. Cf. Tirma </t>
    </r>
    <r>
      <rPr>
        <i/>
        <sz val="11"/>
        <color indexed="8"/>
        <rFont val="Starling Serif"/>
        <family val="1"/>
      </rPr>
      <t>rːaman</t>
    </r>
    <r>
      <rPr>
        <sz val="11"/>
        <color indexed="8"/>
        <rFont val="Starling Serif"/>
        <family val="1"/>
      </rPr>
      <t xml:space="preserve"> in [Bender 1971: 265].</t>
    </r>
  </si>
  <si>
    <r>
      <t xml:space="preserve">Yigezu 2001: 391. Quoted as </t>
    </r>
    <r>
      <rPr>
        <i/>
        <sz val="11"/>
        <color indexed="8"/>
        <rFont val="Starling Serif"/>
        <family val="1"/>
      </rPr>
      <t>ràmːàn</t>
    </r>
    <r>
      <rPr>
        <sz val="11"/>
        <color indexed="8"/>
        <rFont val="Starling Serif"/>
        <family val="1"/>
      </rPr>
      <t xml:space="preserve"> in [Turton et al. 2008: 141]; as </t>
    </r>
    <r>
      <rPr>
        <i/>
        <sz val="11"/>
        <color indexed="8"/>
        <rFont val="Starling Serif"/>
        <family val="1"/>
      </rPr>
      <t>rámàn</t>
    </r>
    <r>
      <rPr>
        <sz val="11"/>
        <color indexed="8"/>
        <rFont val="Starling Serif"/>
        <family val="1"/>
      </rPr>
      <t xml:space="preserve"> in [Siebert &amp; Caudwell 2002: 21]; as </t>
    </r>
    <r>
      <rPr>
        <i/>
        <sz val="11"/>
        <color indexed="8"/>
        <rFont val="Starling Serif"/>
        <family val="1"/>
      </rPr>
      <t>rːmàn</t>
    </r>
    <r>
      <rPr>
        <sz val="11"/>
        <color indexed="8"/>
        <rFont val="Starling Serif"/>
        <family val="1"/>
      </rPr>
      <t xml:space="preserve"> in [Bender 1971: 265].</t>
    </r>
  </si>
  <si>
    <r>
      <t xml:space="preserve">Yigezu 2001: 391. Quoted as </t>
    </r>
    <r>
      <rPr>
        <i/>
        <sz val="11"/>
        <color indexed="8"/>
        <rFont val="Starling Serif"/>
        <family val="1"/>
      </rPr>
      <t>ràmáŋ</t>
    </r>
    <r>
      <rPr>
        <sz val="11"/>
        <color indexed="8"/>
        <rFont val="Starling Serif"/>
        <family val="1"/>
      </rPr>
      <t xml:space="preserve"> in [Will 1993: 79]; as </t>
    </r>
    <r>
      <rPr>
        <i/>
        <sz val="11"/>
        <color indexed="8"/>
        <rFont val="Starling Serif"/>
        <family val="1"/>
      </rPr>
      <t>raːma</t>
    </r>
    <r>
      <rPr>
        <sz val="11"/>
        <color indexed="8"/>
        <rFont val="Starling Serif"/>
        <family val="1"/>
      </rPr>
      <t xml:space="preserve"> ~ </t>
    </r>
    <r>
      <rPr>
        <i/>
        <sz val="11"/>
        <color indexed="8"/>
        <rFont val="Starling Serif"/>
        <family val="1"/>
      </rPr>
      <t>raːmaŋ</t>
    </r>
    <r>
      <rPr>
        <sz val="11"/>
        <color indexed="8"/>
        <rFont val="Starling Serif"/>
        <family val="1"/>
      </rPr>
      <t xml:space="preserve"> in [Will 1989: 139]; as </t>
    </r>
    <r>
      <rPr>
        <i/>
        <sz val="11"/>
        <color indexed="8"/>
        <rFont val="Starling Serif"/>
        <family val="1"/>
      </rPr>
      <t>rama</t>
    </r>
    <r>
      <rPr>
        <sz val="11"/>
        <color indexed="8"/>
        <rFont val="Starling Serif"/>
        <family val="1"/>
      </rPr>
      <t xml:space="preserve"> {ràma} in [Ricci 1971: 156]; as </t>
    </r>
    <r>
      <rPr>
        <i/>
        <sz val="11"/>
        <color indexed="8"/>
        <rFont val="Starling Serif"/>
        <family val="1"/>
      </rPr>
      <t>ramaŋ</t>
    </r>
    <r>
      <rPr>
        <sz val="11"/>
        <color indexed="8"/>
        <rFont val="Starling Serif"/>
        <family val="1"/>
      </rPr>
      <t xml:space="preserve"> in [Bender 1971: 266].</t>
    </r>
  </si>
  <si>
    <r>
      <t xml:space="preserve">Yigezu 2001: 391; Hieda 1991: 46. Quoted as </t>
    </r>
    <r>
      <rPr>
        <i/>
        <sz val="11"/>
        <color indexed="8"/>
        <rFont val="Starling Serif"/>
        <family val="1"/>
      </rPr>
      <t>ɗáà</t>
    </r>
    <r>
      <rPr>
        <sz val="11"/>
        <color indexed="8"/>
        <rFont val="Starling Serif"/>
        <family val="1"/>
      </rPr>
      <t xml:space="preserve"> in [Bender 1971: 266]. Cf. Yidenic </t>
    </r>
    <r>
      <rPr>
        <i/>
        <sz val="11"/>
        <color indexed="8"/>
        <rFont val="Starling Serif"/>
        <family val="1"/>
      </rPr>
      <t>ɖà</t>
    </r>
    <r>
      <rPr>
        <sz val="11"/>
        <color indexed="8"/>
        <rFont val="Starling Serif"/>
        <family val="1"/>
      </rPr>
      <t xml:space="preserve"> {ḍa} [Hieda 1990: 102].</t>
    </r>
  </si>
  <si>
    <r>
      <t xml:space="preserve">Yigezu 2001: 391. Quoted as </t>
    </r>
    <r>
      <rPr>
        <i/>
        <sz val="11"/>
        <color indexed="8"/>
        <rFont val="Starling Serif"/>
        <family val="1"/>
      </rPr>
      <t>peːi</t>
    </r>
    <r>
      <rPr>
        <sz val="11"/>
        <color indexed="8"/>
        <rFont val="Starling Serif"/>
        <family val="1"/>
      </rPr>
      <t xml:space="preserve"> in [Bender 1983: 117]; as </t>
    </r>
    <r>
      <rPr>
        <i/>
        <sz val="11"/>
        <color indexed="8"/>
        <rFont val="Starling Serif"/>
        <family val="1"/>
      </rPr>
      <t>fey</t>
    </r>
    <r>
      <rPr>
        <sz val="11"/>
        <color indexed="8"/>
        <rFont val="Starling Serif"/>
        <family val="1"/>
      </rPr>
      <t xml:space="preserve"> in [Cerulli 1948: 154].</t>
    </r>
  </si>
  <si>
    <r>
      <t xml:space="preserve">Yigezu 2001: 371. Differently in [Driberg 1931: 161]: </t>
    </r>
    <r>
      <rPr>
        <i/>
        <sz val="11"/>
        <color indexed="8"/>
        <rFont val="Starling Serif"/>
        <family val="1"/>
      </rPr>
      <t>to</t>
    </r>
    <r>
      <rPr>
        <sz val="11"/>
        <color indexed="8"/>
        <rFont val="Starling Serif"/>
        <family val="1"/>
      </rPr>
      <t xml:space="preserve"> 'to go', with suppletive 1st p. pres. </t>
    </r>
    <r>
      <rPr>
        <i/>
        <sz val="11"/>
        <color indexed="8"/>
        <rFont val="Starling Serif"/>
        <family val="1"/>
      </rPr>
      <t>=u-a</t>
    </r>
    <r>
      <rPr>
        <sz val="11"/>
        <color indexed="8"/>
        <rFont val="Starling Serif"/>
        <family val="1"/>
      </rPr>
      <t>.</t>
    </r>
  </si>
  <si>
    <r>
      <t xml:space="preserve">Yigezu 2001: 371. Quoted as </t>
    </r>
    <r>
      <rPr>
        <i/>
        <sz val="11"/>
        <color indexed="8"/>
        <rFont val="Starling Serif"/>
        <family val="1"/>
      </rPr>
      <t>bt-</t>
    </r>
    <r>
      <rPr>
        <sz val="11"/>
        <color indexed="8"/>
        <rFont val="Starling Serif"/>
        <family val="1"/>
      </rPr>
      <t xml:space="preserve"> 'go!' (imperative) in [Randal 1998: 229].</t>
    </r>
  </si>
  <si>
    <r>
      <t xml:space="preserve">Yigezu 2001: 371. Quoted as </t>
    </r>
    <r>
      <rPr>
        <i/>
        <sz val="11"/>
        <color indexed="8"/>
        <rFont val="Starling Serif"/>
        <family val="1"/>
      </rPr>
      <t>tɔ</t>
    </r>
    <r>
      <rPr>
        <sz val="11"/>
        <color indexed="8"/>
        <rFont val="Starling Serif"/>
        <family val="1"/>
      </rPr>
      <t xml:space="preserve"> (3rd p. sg. suppletive: </t>
    </r>
    <r>
      <rPr>
        <i/>
        <sz val="11"/>
        <color indexed="8"/>
        <rFont val="Starling Serif"/>
        <family val="1"/>
      </rPr>
      <t>a=kɔ</t>
    </r>
    <r>
      <rPr>
        <sz val="11"/>
        <color indexed="8"/>
        <rFont val="Starling Serif"/>
        <family val="1"/>
      </rPr>
      <t xml:space="preserve">) in [Lyth 1971: 53]. Cf. also </t>
    </r>
    <r>
      <rPr>
        <i/>
        <sz val="11"/>
        <color indexed="8"/>
        <rFont val="Starling Serif"/>
        <family val="1"/>
      </rPr>
      <t>betɔ</t>
    </r>
    <r>
      <rPr>
        <sz val="11"/>
        <color indexed="8"/>
        <rFont val="Starling Serif"/>
        <family val="1"/>
      </rPr>
      <t xml:space="preserve"> (3rd p. sg. suppletive: </t>
    </r>
    <r>
      <rPr>
        <i/>
        <sz val="11"/>
        <color indexed="8"/>
        <rFont val="Starling Serif"/>
        <family val="1"/>
      </rPr>
      <t>a=kɔ</t>
    </r>
    <r>
      <rPr>
        <sz val="11"/>
        <color indexed="8"/>
        <rFont val="Starling Serif"/>
        <family val="1"/>
      </rPr>
      <t xml:space="preserve">) in [Lyth 1971: 6]; </t>
    </r>
    <r>
      <rPr>
        <i/>
        <sz val="11"/>
        <color indexed="8"/>
        <rFont val="Starling Serif"/>
        <family val="1"/>
      </rPr>
      <t>bıtɔː</t>
    </r>
    <r>
      <rPr>
        <sz val="11"/>
        <color indexed="8"/>
        <rFont val="Starling Serif"/>
        <family val="1"/>
      </rPr>
      <t xml:space="preserve"> 'to go' in [Bender 1971: 280].</t>
    </r>
  </si>
  <si>
    <r>
      <t xml:space="preserve">Yigezu 2001: 371; Yigezu &amp; Dimmendaal 1998: 313. Cf. Zilmamu </t>
    </r>
    <r>
      <rPr>
        <i/>
        <sz val="11"/>
        <color indexed="8"/>
        <rFont val="Starling Serif"/>
        <family val="1"/>
      </rPr>
      <t>kokoyi</t>
    </r>
    <r>
      <rPr>
        <sz val="11"/>
        <color indexed="8"/>
        <rFont val="Starling Serif"/>
        <family val="1"/>
      </rPr>
      <t xml:space="preserve"> 'to go' [Bender 1971: 267].</t>
    </r>
  </si>
  <si>
    <r>
      <t xml:space="preserve">Yigezu 2001: 371. Quoted as </t>
    </r>
    <r>
      <rPr>
        <i/>
        <sz val="11"/>
        <color indexed="8"/>
        <rFont val="Starling Serif"/>
        <family val="1"/>
      </rPr>
      <t>ōg-ō</t>
    </r>
    <r>
      <rPr>
        <sz val="11"/>
        <color indexed="8"/>
        <rFont val="Starling Serif"/>
        <family val="1"/>
      </rPr>
      <t xml:space="preserve"> ~ </t>
    </r>
    <r>
      <rPr>
        <i/>
        <sz val="11"/>
        <color indexed="8"/>
        <rFont val="Starling Serif"/>
        <family val="1"/>
      </rPr>
      <t>ōg-ōy</t>
    </r>
    <r>
      <rPr>
        <sz val="11"/>
        <color indexed="8"/>
        <rFont val="Starling Serif"/>
        <family val="1"/>
      </rPr>
      <t xml:space="preserve"> ~ </t>
    </r>
    <r>
      <rPr>
        <i/>
        <sz val="11"/>
        <color indexed="8"/>
        <rFont val="Starling Serif"/>
        <family val="1"/>
      </rPr>
      <t>g-</t>
    </r>
    <r>
      <rPr>
        <sz val="11"/>
        <color indexed="8"/>
        <rFont val="Starling Serif"/>
        <family val="1"/>
      </rPr>
      <t xml:space="preserve"> ~ </t>
    </r>
    <r>
      <rPr>
        <i/>
        <sz val="11"/>
        <color indexed="8"/>
        <rFont val="Starling Serif"/>
        <family val="1"/>
      </rPr>
      <t>g-y</t>
    </r>
    <r>
      <rPr>
        <sz val="11"/>
        <color indexed="8"/>
        <rFont val="Starling Serif"/>
        <family val="1"/>
      </rPr>
      <t xml:space="preserve"> (imperfective stem), </t>
    </r>
    <r>
      <rPr>
        <i/>
        <sz val="11"/>
        <color indexed="8"/>
        <rFont val="Starling Serif"/>
        <family val="1"/>
      </rPr>
      <t>ōk</t>
    </r>
    <r>
      <rPr>
        <sz val="11"/>
        <color indexed="8"/>
        <rFont val="Starling Serif"/>
        <family val="1"/>
      </rPr>
      <t xml:space="preserve"> (perfective stem) 'go; walk' in [Last &amp; Lucassen 1998: 432]. Phonetic comment: "contracted (irregular?) forms occur frequently: /</t>
    </r>
    <r>
      <rPr>
        <i/>
        <sz val="11"/>
        <color indexed="8"/>
        <rFont val="Starling Serif"/>
        <family val="1"/>
      </rPr>
      <t>g</t>
    </r>
    <r>
      <rPr>
        <sz val="11"/>
        <color indexed="8"/>
        <rFont val="Starling Serif"/>
        <family val="1"/>
      </rPr>
      <t>/ weakens to /</t>
    </r>
    <r>
      <rPr>
        <i/>
        <sz val="11"/>
        <color indexed="8"/>
        <rFont val="Starling Serif"/>
        <family val="1"/>
      </rPr>
      <t>ɣ</t>
    </r>
    <r>
      <rPr>
        <sz val="11"/>
        <color indexed="8"/>
        <rFont val="Starling Serif"/>
        <family val="1"/>
      </rPr>
      <t>/, /</t>
    </r>
    <r>
      <rPr>
        <i/>
        <sz val="11"/>
        <color indexed="8"/>
        <rFont val="Starling Serif"/>
        <family val="1"/>
      </rPr>
      <t>y</t>
    </r>
    <r>
      <rPr>
        <sz val="11"/>
        <color indexed="8"/>
        <rFont val="Starling Serif"/>
        <family val="1"/>
      </rPr>
      <t>/, /</t>
    </r>
    <r>
      <rPr>
        <i/>
        <sz val="11"/>
        <color indexed="8"/>
        <rFont val="Starling Serif"/>
        <family val="1"/>
      </rPr>
      <t>h</t>
    </r>
    <r>
      <rPr>
        <sz val="11"/>
        <color indexed="8"/>
        <rFont val="Starling Serif"/>
        <family val="1"/>
      </rPr>
      <t xml:space="preserve">/ or is even deleted". Quoted as </t>
    </r>
    <r>
      <rPr>
        <i/>
        <sz val="11"/>
        <color indexed="8"/>
        <rFont val="Starling Serif"/>
        <family val="1"/>
      </rPr>
      <t>wōːgː-à</t>
    </r>
    <r>
      <rPr>
        <sz val="11"/>
        <color indexed="8"/>
        <rFont val="Starling Serif"/>
        <family val="1"/>
      </rPr>
      <t xml:space="preserve"> 'to go' in [Abbink 1993: 63]. Cf. Tirma </t>
    </r>
    <r>
      <rPr>
        <i/>
        <sz val="11"/>
        <color indexed="8"/>
        <rFont val="Starling Serif"/>
        <family val="1"/>
      </rPr>
      <t>ogo</t>
    </r>
    <r>
      <rPr>
        <sz val="11"/>
        <color indexed="8"/>
        <rFont val="Starling Serif"/>
        <family val="1"/>
      </rPr>
      <t xml:space="preserve"> 'to go' in [Bender 1971: 265].</t>
    </r>
  </si>
  <si>
    <r>
      <t xml:space="preserve">Yigezu 2001: 371. Quoted as </t>
    </r>
    <r>
      <rPr>
        <i/>
        <sz val="11"/>
        <color indexed="8"/>
        <rFont val="Starling Serif"/>
        <family val="1"/>
      </rPr>
      <t>ɔk-a</t>
    </r>
    <r>
      <rPr>
        <sz val="11"/>
        <color indexed="8"/>
        <rFont val="Starling Serif"/>
        <family val="1"/>
      </rPr>
      <t xml:space="preserve"> 'go, take away' in [Turton et al. 2008: 138]; as </t>
    </r>
    <r>
      <rPr>
        <i/>
        <sz val="11"/>
        <color indexed="8"/>
        <rFont val="Starling Serif"/>
        <family val="1"/>
      </rPr>
      <t>gg</t>
    </r>
    <r>
      <rPr>
        <sz val="11"/>
        <color indexed="8"/>
        <rFont val="Starling Serif"/>
        <family val="1"/>
      </rPr>
      <t xml:space="preserve"> (? </t>
    </r>
    <r>
      <rPr>
        <i/>
        <sz val="11"/>
        <color indexed="8"/>
        <rFont val="Starling Serif"/>
        <family val="1"/>
      </rPr>
      <t>g</t>
    </r>
    <r>
      <rPr>
        <sz val="11"/>
        <color indexed="8"/>
        <rFont val="Starling Serif"/>
        <family val="1"/>
      </rPr>
      <t xml:space="preserve"> misprinted?) in [Siebert &amp; Caudwell 2002: 19]; as </t>
    </r>
    <r>
      <rPr>
        <i/>
        <sz val="11"/>
        <color indexed="8"/>
        <rFont val="Starling Serif"/>
        <family val="1"/>
      </rPr>
      <t>ók-á</t>
    </r>
    <r>
      <rPr>
        <sz val="11"/>
        <color indexed="8"/>
        <rFont val="Starling Serif"/>
        <family val="1"/>
      </rPr>
      <t xml:space="preserve"> 'go' in [Bender 1971: 265].</t>
    </r>
  </si>
  <si>
    <r>
      <t xml:space="preserve">Yigezu 2001: 371. Quoted as </t>
    </r>
    <r>
      <rPr>
        <i/>
        <sz val="11"/>
        <color indexed="8"/>
        <rFont val="Starling Serif"/>
        <family val="1"/>
      </rPr>
      <t>og-</t>
    </r>
    <r>
      <rPr>
        <sz val="11"/>
        <color indexed="8"/>
        <rFont val="Starling Serif"/>
        <family val="1"/>
      </rPr>
      <t xml:space="preserve"> (perfective stem) in [Will 1989: 142]; as </t>
    </r>
    <r>
      <rPr>
        <i/>
        <sz val="11"/>
        <color indexed="8"/>
        <rFont val="Starling Serif"/>
        <family val="1"/>
      </rPr>
      <t>ogu-a</t>
    </r>
    <r>
      <rPr>
        <sz val="11"/>
        <color indexed="8"/>
        <rFont val="Starling Serif"/>
        <family val="1"/>
      </rPr>
      <t xml:space="preserve"> in [Bender 1971: 266]. The corresponding imperfective stem is </t>
    </r>
    <r>
      <rPr>
        <i/>
        <sz val="11"/>
        <color indexed="8"/>
        <rFont val="Starling Serif"/>
        <family val="1"/>
      </rPr>
      <t>koy-</t>
    </r>
    <r>
      <rPr>
        <sz val="11"/>
        <color indexed="8"/>
        <rFont val="Starling Serif"/>
        <family val="1"/>
      </rPr>
      <t xml:space="preserve"> [ibid.], quoted as </t>
    </r>
    <r>
      <rPr>
        <i/>
        <sz val="11"/>
        <color indexed="8"/>
        <rFont val="Starling Serif"/>
        <family val="1"/>
      </rPr>
      <t>koy-day</t>
    </r>
    <r>
      <rPr>
        <sz val="11"/>
        <color indexed="8"/>
        <rFont val="Starling Serif"/>
        <family val="1"/>
      </rPr>
      <t xml:space="preserve"> {còyday} in [Ricci 1971: 302].</t>
    </r>
  </si>
  <si>
    <r>
      <t xml:space="preserve">Yigezu 2001: 371. Dubious. In [Hieda 1998: 363], the suppletive roots with the meaning 'to go' are given as </t>
    </r>
    <r>
      <rPr>
        <i/>
        <sz val="11"/>
        <color indexed="8"/>
        <rFont val="Starling Serif"/>
        <family val="1"/>
      </rPr>
      <t>ku</t>
    </r>
    <r>
      <rPr>
        <sz val="11"/>
        <color indexed="8"/>
        <rFont val="Starling Serif"/>
        <family val="1"/>
      </rPr>
      <t xml:space="preserve"> (sg.) and </t>
    </r>
    <r>
      <rPr>
        <i/>
        <sz val="11"/>
        <color indexed="8"/>
        <rFont val="Starling Serif"/>
        <family val="1"/>
      </rPr>
      <t>pay</t>
    </r>
    <r>
      <rPr>
        <sz val="11"/>
        <color indexed="8"/>
        <rFont val="Starling Serif"/>
        <family val="1"/>
      </rPr>
      <t xml:space="preserve"> (pl.), cf. </t>
    </r>
    <r>
      <rPr>
        <i/>
        <sz val="11"/>
        <color indexed="8"/>
        <rFont val="Starling Serif"/>
        <family val="1"/>
      </rPr>
      <t>a=ku-iyaː</t>
    </r>
    <r>
      <rPr>
        <sz val="11"/>
        <color indexed="8"/>
        <rFont val="Starling Serif"/>
        <family val="1"/>
      </rPr>
      <t xml:space="preserve"> 'I went', </t>
    </r>
    <r>
      <rPr>
        <i/>
        <sz val="11"/>
        <color indexed="8"/>
        <rFont val="Starling Serif"/>
        <family val="1"/>
      </rPr>
      <t>a=pay-ayaː</t>
    </r>
    <r>
      <rPr>
        <sz val="11"/>
        <color indexed="8"/>
        <rFont val="Starling Serif"/>
        <family val="1"/>
      </rPr>
      <t xml:space="preserve"> 'we went'. No mention of any root </t>
    </r>
    <r>
      <rPr>
        <i/>
        <sz val="11"/>
        <color indexed="8"/>
        <rFont val="Starling Serif"/>
        <family val="1"/>
      </rPr>
      <t>kam-</t>
    </r>
    <r>
      <rPr>
        <sz val="11"/>
        <color indexed="8"/>
        <rFont val="Starling Serif"/>
        <family val="1"/>
      </rPr>
      <t xml:space="preserve"> is encountered either in his grammar or in his dictionary. Cf. also </t>
    </r>
    <r>
      <rPr>
        <i/>
        <sz val="11"/>
        <color indexed="8"/>
        <rFont val="Starling Serif"/>
        <family val="1"/>
      </rPr>
      <t>kú</t>
    </r>
    <r>
      <rPr>
        <sz val="11"/>
        <color indexed="8"/>
        <rFont val="Starling Serif"/>
        <family val="1"/>
      </rPr>
      <t xml:space="preserve"> 'to go' in [Bender 1971: 266].</t>
    </r>
  </si>
  <si>
    <r>
      <t xml:space="preserve">Yigezu 2001: 371. Quoted as </t>
    </r>
    <r>
      <rPr>
        <i/>
        <sz val="11"/>
        <color indexed="8"/>
        <rFont val="Starling Serif"/>
        <family val="1"/>
      </rPr>
      <t>ŋaːri</t>
    </r>
    <r>
      <rPr>
        <sz val="11"/>
        <color indexed="8"/>
        <rFont val="Starling Serif"/>
        <family val="1"/>
      </rPr>
      <t xml:space="preserve"> in [Bender 1983: 117]; as </t>
    </r>
    <r>
      <rPr>
        <i/>
        <sz val="11"/>
        <color indexed="8"/>
        <rFont val="Starling Serif"/>
        <family val="1"/>
      </rPr>
      <t>ŋaːr</t>
    </r>
    <r>
      <rPr>
        <sz val="11"/>
        <color indexed="8"/>
        <rFont val="Starling Serif"/>
        <family val="1"/>
      </rPr>
      <t xml:space="preserve"> (past tense), </t>
    </r>
    <r>
      <rPr>
        <i/>
        <sz val="11"/>
        <color indexed="8"/>
        <rFont val="Starling Serif"/>
        <family val="1"/>
      </rPr>
      <t>ŋáːr-in</t>
    </r>
    <r>
      <rPr>
        <sz val="11"/>
        <color indexed="8"/>
        <rFont val="Starling Serif"/>
        <family val="1"/>
      </rPr>
      <t xml:space="preserve"> (verbal noun) in [Bender 1983: 119]. The imperative is suppletive: </t>
    </r>
    <r>
      <rPr>
        <i/>
        <sz val="11"/>
        <color indexed="8"/>
        <rFont val="Starling Serif"/>
        <family val="1"/>
      </rPr>
      <t>mak</t>
    </r>
    <r>
      <rPr>
        <sz val="11"/>
        <color indexed="8"/>
        <rFont val="Starling Serif"/>
        <family val="1"/>
      </rPr>
      <t xml:space="preserve"> 'go!' [ibid.]. There seems to be yet another, even more suppletive, paradigm, cf.: past tense </t>
    </r>
    <r>
      <rPr>
        <i/>
        <sz val="11"/>
        <color indexed="8"/>
        <rFont val="Starling Serif"/>
        <family val="1"/>
      </rPr>
      <t>keːŋ</t>
    </r>
    <r>
      <rPr>
        <sz val="11"/>
        <color indexed="8"/>
        <rFont val="Starling Serif"/>
        <family val="1"/>
      </rPr>
      <t xml:space="preserve">, imperative </t>
    </r>
    <r>
      <rPr>
        <i/>
        <sz val="11"/>
        <color indexed="8"/>
        <rFont val="Starling Serif"/>
        <family val="1"/>
      </rPr>
      <t>maːk</t>
    </r>
    <r>
      <rPr>
        <sz val="11"/>
        <color indexed="8"/>
        <rFont val="Starling Serif"/>
        <family val="1"/>
      </rPr>
      <t xml:space="preserve">, verbal noun </t>
    </r>
    <r>
      <rPr>
        <i/>
        <sz val="11"/>
        <color indexed="8"/>
        <rFont val="Starling Serif"/>
        <family val="1"/>
      </rPr>
      <t>ɛɲɛ</t>
    </r>
    <r>
      <rPr>
        <sz val="11"/>
        <color indexed="8"/>
        <rFont val="Starling Serif"/>
        <family val="1"/>
      </rPr>
      <t xml:space="preserve"> [Bender 1983: 119]. All these forms are glossed as 'go', but the difference between them and </t>
    </r>
    <r>
      <rPr>
        <i/>
        <sz val="11"/>
        <color indexed="8"/>
        <rFont val="Starling Serif"/>
        <family val="1"/>
      </rPr>
      <t>ŋaːr</t>
    </r>
    <r>
      <rPr>
        <sz val="11"/>
        <color indexed="8"/>
        <rFont val="Starling Serif"/>
        <family val="1"/>
      </rPr>
      <t xml:space="preserve"> remains unclear. Cf. also </t>
    </r>
    <r>
      <rPr>
        <i/>
        <sz val="11"/>
        <color indexed="8"/>
        <rFont val="Starling Serif"/>
        <family val="1"/>
      </rPr>
      <t>keɗ</t>
    </r>
    <r>
      <rPr>
        <sz val="11"/>
        <color indexed="8"/>
        <rFont val="Starling Serif"/>
        <family val="1"/>
      </rPr>
      <t xml:space="preserve"> 'to go' in [Cerulli 1948: 155]; the form </t>
    </r>
    <r>
      <rPr>
        <i/>
        <sz val="11"/>
        <color indexed="8"/>
        <rFont val="Starling Serif"/>
        <family val="1"/>
      </rPr>
      <t>ŋaːr</t>
    </r>
    <r>
      <rPr>
        <sz val="11"/>
        <color indexed="8"/>
        <rFont val="Starling Serif"/>
        <family val="1"/>
      </rPr>
      <t xml:space="preserve"> is glossed in that source as 'to come out; to stand up; to go towards...' [Cerulli 1948: 157].</t>
    </r>
  </si>
  <si>
    <r>
      <t xml:space="preserve">Yigezu 2001: 373. Meaning glossed as 'hot (as fire)'. Distinct from </t>
    </r>
    <r>
      <rPr>
        <i/>
        <sz val="11"/>
        <color indexed="8"/>
        <rFont val="Starling Serif"/>
        <family val="1"/>
      </rPr>
      <t>=ɠìɲɠìɲ-ì</t>
    </r>
    <r>
      <rPr>
        <sz val="11"/>
        <color indexed="8"/>
        <rFont val="Starling Serif"/>
        <family val="1"/>
      </rPr>
      <t xml:space="preserve"> 'warm' [Yigezu 2001: 393]. Quoted as </t>
    </r>
    <r>
      <rPr>
        <i/>
        <sz val="11"/>
        <color indexed="8"/>
        <rFont val="Starling Serif"/>
        <family val="1"/>
      </rPr>
      <t>ā=ɓúr-í</t>
    </r>
    <r>
      <rPr>
        <sz val="11"/>
        <color indexed="8"/>
        <rFont val="Starling Serif"/>
        <family val="1"/>
      </rPr>
      <t xml:space="preserve"> in [Tucker 1951: 112].</t>
    </r>
  </si>
  <si>
    <r>
      <t xml:space="preserve">Yigezu 2001: 373. Meaning glossed as 'hot (as fire)'. Distinct from </t>
    </r>
    <r>
      <rPr>
        <i/>
        <sz val="11"/>
        <color indexed="8"/>
        <rFont val="Starling Serif"/>
        <family val="1"/>
      </rPr>
      <t>lː</t>
    </r>
    <r>
      <rPr>
        <sz val="11"/>
        <color indexed="8"/>
        <rFont val="Starling Serif"/>
        <family val="1"/>
      </rPr>
      <t xml:space="preserve"> 'warm' [Yigezu 2001: 393]. Quoted as </t>
    </r>
    <r>
      <rPr>
        <i/>
        <sz val="11"/>
        <color indexed="8"/>
        <rFont val="Starling Serif"/>
        <family val="1"/>
      </rPr>
      <t>a=bur</t>
    </r>
    <r>
      <rPr>
        <sz val="11"/>
        <color indexed="8"/>
        <rFont val="Starling Serif"/>
        <family val="1"/>
      </rPr>
      <t xml:space="preserve"> 'to be hot' in [Driberg 1931: 157].</t>
    </r>
  </si>
  <si>
    <r>
      <t xml:space="preserve">Yigezu 2001: 373. Meaning glossed as 'hot (as fire)'. Distinct from </t>
    </r>
    <r>
      <rPr>
        <i/>
        <sz val="11"/>
        <color indexed="8"/>
        <rFont val="Starling Serif"/>
        <family val="1"/>
      </rPr>
      <t>ù=lùtːnìt</t>
    </r>
    <r>
      <rPr>
        <sz val="11"/>
        <color indexed="8"/>
        <rFont val="Starling Serif"/>
        <family val="1"/>
      </rPr>
      <t xml:space="preserve"> 'warm' [Yigezu 2001: 393].</t>
    </r>
  </si>
  <si>
    <r>
      <t xml:space="preserve">Yigezu 2001: 373. Meaning glossed as 'hot (as fire)'. Quoted as </t>
    </r>
    <r>
      <rPr>
        <i/>
        <sz val="11"/>
        <color indexed="8"/>
        <rFont val="Starling Serif"/>
        <family val="1"/>
      </rPr>
      <t>a=bur</t>
    </r>
    <r>
      <rPr>
        <sz val="11"/>
        <color indexed="8"/>
        <rFont val="Starling Serif"/>
        <family val="1"/>
      </rPr>
      <t xml:space="preserve"> 'to be hot' in [Lyth 1971: 1]; as </t>
    </r>
    <r>
      <rPr>
        <i/>
        <sz val="11"/>
        <color indexed="8"/>
        <rFont val="Starling Serif"/>
        <family val="1"/>
      </rPr>
      <t>a=bʋrː</t>
    </r>
    <r>
      <rPr>
        <sz val="11"/>
        <color indexed="8"/>
        <rFont val="Starling Serif"/>
        <family val="1"/>
      </rPr>
      <t xml:space="preserve"> 'warm' in [Bender 1971: 280]. Distinct from </t>
    </r>
    <r>
      <rPr>
        <i/>
        <sz val="11"/>
        <color indexed="8"/>
        <rFont val="Starling Serif"/>
        <family val="1"/>
      </rPr>
      <t>à=ɠìɲɠíɲ</t>
    </r>
    <r>
      <rPr>
        <sz val="11"/>
        <color indexed="8"/>
        <rFont val="Starling Serif"/>
        <family val="1"/>
      </rPr>
      <t xml:space="preserve"> 'warm' [Yigezu 2001: 393], quoted as </t>
    </r>
    <r>
      <rPr>
        <i/>
        <sz val="11"/>
        <color indexed="8"/>
        <rFont val="Starling Serif"/>
        <family val="1"/>
      </rPr>
      <t>giɲgiɲ</t>
    </r>
    <r>
      <rPr>
        <sz val="11"/>
        <color indexed="8"/>
        <rFont val="Starling Serif"/>
        <family val="1"/>
      </rPr>
      <t xml:space="preserve"> 'be warm, tepid' in [Lyth 1971: 19].</t>
    </r>
  </si>
  <si>
    <r>
      <t xml:space="preserve">Yigezu 2001: 373. Meaning glossed as 'hot (as fire)'. Quoted as </t>
    </r>
    <r>
      <rPr>
        <i/>
        <sz val="11"/>
        <color indexed="8"/>
        <rFont val="Starling Serif"/>
        <family val="1"/>
      </rPr>
      <t>ā=bːúr-ē</t>
    </r>
    <r>
      <rPr>
        <sz val="11"/>
        <color indexed="8"/>
        <rFont val="Starling Serif"/>
        <family val="1"/>
      </rPr>
      <t xml:space="preserve"> 'hot, be' in [Yigezu &amp; Dimmendaal 1998: 314]. Distinct from </t>
    </r>
    <r>
      <rPr>
        <i/>
        <sz val="11"/>
        <color indexed="8"/>
        <rFont val="Starling Serif"/>
        <family val="1"/>
      </rPr>
      <t>à=gːìŋgín-è</t>
    </r>
    <r>
      <rPr>
        <sz val="11"/>
        <color indexed="8"/>
        <rFont val="Starling Serif"/>
        <family val="1"/>
      </rPr>
      <t xml:space="preserve"> 'warm' [Yigezu 2001: 393]. Cf. Zilmamu </t>
    </r>
    <r>
      <rPr>
        <i/>
        <sz val="11"/>
        <color indexed="8"/>
        <rFont val="Starling Serif"/>
        <family val="1"/>
      </rPr>
      <t>a=bure</t>
    </r>
    <r>
      <rPr>
        <sz val="11"/>
        <color indexed="8"/>
        <rFont val="Starling Serif"/>
        <family val="1"/>
      </rPr>
      <t xml:space="preserve"> 'warm' in [Bender 1971: 267].</t>
    </r>
  </si>
  <si>
    <r>
      <t xml:space="preserve">Yigezu 2001: 373. Quoted as </t>
    </r>
    <r>
      <rPr>
        <i/>
        <sz val="11"/>
        <color indexed="8"/>
        <rFont val="Starling Serif"/>
        <family val="1"/>
      </rPr>
      <t>šálːú</t>
    </r>
    <r>
      <rPr>
        <sz val="11"/>
        <color indexed="8"/>
        <rFont val="Starling Serif"/>
        <family val="1"/>
      </rPr>
      <t xml:space="preserve"> 'hot (of water)' in [Last &amp; Lucassen 1998: 433]. Distinct from </t>
    </r>
    <r>
      <rPr>
        <i/>
        <sz val="11"/>
        <color indexed="8"/>
        <rFont val="Starling Serif"/>
        <family val="1"/>
      </rPr>
      <t>á=ɠīngīní</t>
    </r>
    <r>
      <rPr>
        <sz val="11"/>
        <color indexed="8"/>
        <rFont val="Starling Serif"/>
        <family val="1"/>
      </rPr>
      <t xml:space="preserve"> 'warm' [Yigezu 2001: 393]; cf. also </t>
    </r>
    <r>
      <rPr>
        <i/>
        <sz val="11"/>
        <color indexed="8"/>
        <rFont val="Starling Serif"/>
        <family val="1"/>
      </rPr>
      <t>ùrèní</t>
    </r>
    <r>
      <rPr>
        <sz val="11"/>
        <color indexed="8"/>
        <rFont val="Starling Serif"/>
        <family val="1"/>
      </rPr>
      <t xml:space="preserve"> 'warm' in [Last &amp; Lucassen 1998: 434] = </t>
    </r>
    <r>
      <rPr>
        <i/>
        <sz val="11"/>
        <color indexed="8"/>
        <rFont val="Starling Serif"/>
        <family val="1"/>
      </rPr>
      <t>áwrnī</t>
    </r>
    <r>
      <rPr>
        <sz val="11"/>
        <color indexed="8"/>
        <rFont val="Starling Serif"/>
        <family val="1"/>
      </rPr>
      <t xml:space="preserve"> 'hot, warm' in [Abbink 1993: 41]. Cf. Tirma </t>
    </r>
    <r>
      <rPr>
        <i/>
        <sz val="11"/>
        <color indexed="8"/>
        <rFont val="Starling Serif"/>
        <family val="1"/>
      </rPr>
      <t>arːäso</t>
    </r>
    <r>
      <rPr>
        <sz val="11"/>
        <color indexed="8"/>
        <rFont val="Starling Serif"/>
        <family val="1"/>
      </rPr>
      <t xml:space="preserve"> 'warm' in [Bender 1971: 265].</t>
    </r>
  </si>
  <si>
    <r>
      <t xml:space="preserve">Yigezu 2001: 373. Meaning glossed as 'hot (as fire)'. Yigezu's data differ here from the data in other sources: cf. </t>
    </r>
    <r>
      <rPr>
        <i/>
        <sz val="11"/>
        <color indexed="8"/>
        <rFont val="Starling Serif"/>
        <family val="1"/>
      </rPr>
      <t>bur-eni</t>
    </r>
    <r>
      <rPr>
        <sz val="11"/>
        <color indexed="8"/>
        <rFont val="Starling Serif"/>
        <family val="1"/>
      </rPr>
      <t xml:space="preserve"> 'warm, hot' [Turton et al. 2008: 31] = </t>
    </r>
    <r>
      <rPr>
        <i/>
        <sz val="11"/>
        <color indexed="8"/>
        <rFont val="Starling Serif"/>
        <family val="1"/>
      </rPr>
      <t>bùr-ín</t>
    </r>
    <r>
      <rPr>
        <sz val="11"/>
        <color indexed="8"/>
        <rFont val="Starling Serif"/>
        <family val="1"/>
      </rPr>
      <t xml:space="preserve"> 'hot, of water' [Siebert &amp; Caudwell 2002: 19] = </t>
    </r>
    <r>
      <rPr>
        <i/>
        <sz val="11"/>
        <color indexed="8"/>
        <rFont val="Starling Serif"/>
        <family val="1"/>
      </rPr>
      <t>bùr-nì</t>
    </r>
    <r>
      <rPr>
        <sz val="11"/>
        <color indexed="8"/>
        <rFont val="Starling Serif"/>
        <family val="1"/>
      </rPr>
      <t xml:space="preserve"> 'warm' in [Bender 1971: 265]. The latter source also glosses the meaning 'warm' as </t>
    </r>
    <r>
      <rPr>
        <i/>
        <sz val="11"/>
        <color indexed="8"/>
        <rFont val="Starling Serif"/>
        <family val="1"/>
      </rPr>
      <t>ʔá=bùr-ùnì</t>
    </r>
    <r>
      <rPr>
        <sz val="11"/>
        <color indexed="8"/>
        <rFont val="Starling Serif"/>
        <family val="1"/>
      </rPr>
      <t xml:space="preserve"> [Siebert &amp; Caudwell 2002: 22], which is really just a predicative variant of </t>
    </r>
    <r>
      <rPr>
        <i/>
        <sz val="11"/>
        <color indexed="8"/>
        <rFont val="Starling Serif"/>
        <family val="1"/>
      </rPr>
      <t>bùr-ín</t>
    </r>
    <r>
      <rPr>
        <sz val="11"/>
        <color indexed="8"/>
        <rFont val="Starling Serif"/>
        <family val="1"/>
      </rPr>
      <t>, so there is no need to assume that the meanings 'hot' and 'warm' are lexicalized in Mursi. It is more likely that we deal here with dialectal variations or a different, more subtle, form of partial synonymy.</t>
    </r>
  </si>
  <si>
    <r>
      <t xml:space="preserve">Yigezu 2001: 373. Meaning glossed as 'hot (as fire)'. Quoted as </t>
    </r>
    <r>
      <rPr>
        <i/>
        <sz val="11"/>
        <color indexed="8"/>
        <rFont val="Starling Serif"/>
        <family val="1"/>
      </rPr>
      <t>gòy</t>
    </r>
    <r>
      <rPr>
        <sz val="11"/>
        <color indexed="8"/>
        <rFont val="Starling Serif"/>
        <family val="1"/>
      </rPr>
      <t xml:space="preserve"> in [Will 1993: 63]; as </t>
    </r>
    <r>
      <rPr>
        <i/>
        <sz val="11"/>
        <color indexed="8"/>
        <rFont val="Starling Serif"/>
        <family val="1"/>
      </rPr>
      <t>gʷoː</t>
    </r>
    <r>
      <rPr>
        <sz val="11"/>
        <color indexed="8"/>
        <rFont val="Starling Serif"/>
        <family val="1"/>
      </rPr>
      <t xml:space="preserve"> 'warm' in [Bender 1971: 266]. Probably related to the noun 'fire' q.v.</t>
    </r>
  </si>
  <si>
    <r>
      <t xml:space="preserve">Yigezu 2001: 373. Meaning glossed as 'hot (as fire)'. The meaning 'warm' is glossed as </t>
    </r>
    <r>
      <rPr>
        <i/>
        <sz val="11"/>
        <color indexed="8"/>
        <rFont val="Starling Serif"/>
        <family val="1"/>
      </rPr>
      <t>kʼèčʼíšè-ʔá</t>
    </r>
    <r>
      <rPr>
        <sz val="11"/>
        <color indexed="8"/>
        <rFont val="Starling Serif"/>
        <family val="1"/>
      </rPr>
      <t xml:space="preserve"> [Yigezu 2001: 393]. Quoted as </t>
    </r>
    <r>
      <rPr>
        <i/>
        <sz val="11"/>
        <color indexed="8"/>
        <rFont val="Starling Serif"/>
        <family val="1"/>
      </rPr>
      <t>kéɕ-è</t>
    </r>
    <r>
      <rPr>
        <sz val="11"/>
        <color indexed="8"/>
        <rFont val="Starling Serif"/>
        <family val="1"/>
      </rPr>
      <t xml:space="preserve"> 'hot' in [Hieda 1991: 53]; as </t>
    </r>
    <r>
      <rPr>
        <i/>
        <sz val="11"/>
        <color indexed="8"/>
        <rFont val="Starling Serif"/>
        <family val="1"/>
      </rPr>
      <t>kéːɕò</t>
    </r>
    <r>
      <rPr>
        <sz val="11"/>
        <color indexed="8"/>
        <rFont val="Starling Serif"/>
        <family val="1"/>
      </rPr>
      <t xml:space="preserve"> 'warm' in [Bender 1971: 266].</t>
    </r>
  </si>
  <si>
    <r>
      <t xml:space="preserve">Yigezu 2001: 373. Quoted as </t>
    </r>
    <r>
      <rPr>
        <i/>
        <sz val="11"/>
        <color indexed="8"/>
        <rFont val="Starling Serif"/>
        <family val="1"/>
      </rPr>
      <t>paːk-</t>
    </r>
    <r>
      <rPr>
        <sz val="11"/>
        <color indexed="8"/>
        <rFont val="Starling Serif"/>
        <family val="1"/>
      </rPr>
      <t xml:space="preserve"> 'be hot' in [Bender 1983: 120].</t>
    </r>
  </si>
  <si>
    <r>
      <t xml:space="preserve">Yigezu 2001: 393. Quoted as </t>
    </r>
    <r>
      <rPr>
        <i/>
        <sz val="11"/>
        <color indexed="8"/>
        <rFont val="Starling Serif"/>
        <family val="1"/>
      </rPr>
      <t>mām</t>
    </r>
    <r>
      <rPr>
        <sz val="11"/>
        <color indexed="8"/>
        <rFont val="Starling Serif"/>
        <family val="1"/>
      </rPr>
      <t xml:space="preserve"> in [Tucker 1951: 112].</t>
    </r>
  </si>
  <si>
    <r>
      <t xml:space="preserve">Yigezu 2001: 393. Quoted as sg. </t>
    </r>
    <r>
      <rPr>
        <i/>
        <sz val="11"/>
        <color indexed="8"/>
        <rFont val="Starling Serif"/>
        <family val="1"/>
      </rPr>
      <t>máːm</t>
    </r>
    <r>
      <rPr>
        <sz val="11"/>
        <color indexed="8"/>
        <rFont val="Starling Serif"/>
        <family val="1"/>
      </rPr>
      <t xml:space="preserve">, pl. </t>
    </r>
    <r>
      <rPr>
        <i/>
        <sz val="11"/>
        <color indexed="8"/>
        <rFont val="Starling Serif"/>
        <family val="1"/>
      </rPr>
      <t>mːm-ìtː-yòːk</t>
    </r>
    <r>
      <rPr>
        <sz val="11"/>
        <color indexed="8"/>
        <rFont val="Starling Serif"/>
        <family val="1"/>
      </rPr>
      <t xml:space="preserve"> in [Odden 1983: 173]; as </t>
    </r>
    <r>
      <rPr>
        <i/>
        <sz val="11"/>
        <color indexed="8"/>
        <rFont val="Starling Serif"/>
        <family val="1"/>
      </rPr>
      <t>mam</t>
    </r>
    <r>
      <rPr>
        <sz val="11"/>
        <color indexed="8"/>
        <rFont val="Starling Serif"/>
        <family val="1"/>
      </rPr>
      <t xml:space="preserve"> (plurale tantum) in [Driberg 1931: 171].</t>
    </r>
  </si>
  <si>
    <r>
      <t xml:space="preserve">Yigezu 2001: 393. Quoted as </t>
    </r>
    <r>
      <rPr>
        <i/>
        <sz val="11"/>
        <color indexed="8"/>
        <rFont val="Starling Serif"/>
        <family val="1"/>
      </rPr>
      <t>mám-à</t>
    </r>
    <r>
      <rPr>
        <sz val="11"/>
        <color indexed="8"/>
        <rFont val="Starling Serif"/>
        <family val="1"/>
      </rPr>
      <t xml:space="preserve"> (nominative) in [Randal 1998: 235].</t>
    </r>
  </si>
  <si>
    <r>
      <t xml:space="preserve">Yigezu 2001: 393. Quoted as </t>
    </r>
    <r>
      <rPr>
        <i/>
        <sz val="11"/>
        <color indexed="8"/>
        <rFont val="Starling Serif"/>
        <family val="1"/>
      </rPr>
      <t>maːm</t>
    </r>
    <r>
      <rPr>
        <sz val="11"/>
        <color indexed="8"/>
        <rFont val="Starling Serif"/>
        <family val="1"/>
      </rPr>
      <t xml:space="preserve"> (with additional singulative </t>
    </r>
    <r>
      <rPr>
        <i/>
        <sz val="11"/>
        <color indexed="8"/>
        <rFont val="Starling Serif"/>
        <family val="1"/>
      </rPr>
      <t>maːm-oɕ</t>
    </r>
    <r>
      <rPr>
        <sz val="11"/>
        <color indexed="8"/>
        <rFont val="Starling Serif"/>
        <family val="1"/>
      </rPr>
      <t xml:space="preserve">) in [Lyth 1971: 34]; as </t>
    </r>
    <r>
      <rPr>
        <i/>
        <sz val="11"/>
        <color indexed="8"/>
        <rFont val="Starling Serif"/>
        <family val="1"/>
      </rPr>
      <t>mām</t>
    </r>
    <r>
      <rPr>
        <sz val="11"/>
        <color indexed="8"/>
        <rFont val="Starling Serif"/>
        <family val="1"/>
      </rPr>
      <t xml:space="preserve"> in [Tucker 1951: 112]; as </t>
    </r>
    <r>
      <rPr>
        <i/>
        <sz val="11"/>
        <color indexed="8"/>
        <rFont val="Starling Serif"/>
        <family val="1"/>
      </rPr>
      <t>mam</t>
    </r>
    <r>
      <rPr>
        <sz val="11"/>
        <color indexed="8"/>
        <rFont val="Starling Serif"/>
        <family val="1"/>
      </rPr>
      <t xml:space="preserve"> in [Bender 1971: 280].</t>
    </r>
  </si>
  <si>
    <r>
      <t xml:space="preserve">Yigezu 2001: 393; Yigezu &amp; Dimmendaal 1998: 315. Cf. Zilmamu </t>
    </r>
    <r>
      <rPr>
        <i/>
        <sz val="11"/>
        <color indexed="8"/>
        <rFont val="Starling Serif"/>
        <family val="1"/>
      </rPr>
      <t>mam</t>
    </r>
    <r>
      <rPr>
        <sz val="11"/>
        <color indexed="8"/>
        <rFont val="Starling Serif"/>
        <family val="1"/>
      </rPr>
      <t xml:space="preserve"> in [Bender 1971: 267].</t>
    </r>
  </si>
  <si>
    <r>
      <t xml:space="preserve">Yigezu 2001: 393. Quoted as </t>
    </r>
    <r>
      <rPr>
        <i/>
        <sz val="11"/>
        <color indexed="8"/>
        <rFont val="Starling Serif"/>
        <family val="1"/>
      </rPr>
      <t>mà</t>
    </r>
    <r>
      <rPr>
        <sz val="11"/>
        <color indexed="8"/>
        <rFont val="Starling Serif"/>
        <family val="1"/>
      </rPr>
      <t xml:space="preserve">, pl. </t>
    </r>
    <r>
      <rPr>
        <i/>
        <sz val="11"/>
        <color indexed="8"/>
        <rFont val="Starling Serif"/>
        <family val="1"/>
      </rPr>
      <t>mà-í-náná</t>
    </r>
    <r>
      <rPr>
        <sz val="11"/>
        <color indexed="8"/>
        <rFont val="Starling Serif"/>
        <family val="1"/>
      </rPr>
      <t xml:space="preserve"> (this is actually a secondary collective plural from the special singulative </t>
    </r>
    <r>
      <rPr>
        <i/>
        <sz val="11"/>
        <color indexed="8"/>
        <rFont val="Starling Serif"/>
        <family val="1"/>
      </rPr>
      <t>mà-í</t>
    </r>
    <r>
      <rPr>
        <sz val="11"/>
        <color indexed="8"/>
        <rFont val="Starling Serif"/>
        <family val="1"/>
      </rPr>
      <t xml:space="preserve"> 'drop of water') in [Last &amp; Lucassen 1998: 431]; as </t>
    </r>
    <r>
      <rPr>
        <i/>
        <sz val="11"/>
        <color indexed="8"/>
        <rFont val="Starling Serif"/>
        <family val="1"/>
      </rPr>
      <t>màʔ</t>
    </r>
    <r>
      <rPr>
        <sz val="11"/>
        <color indexed="8"/>
        <rFont val="Starling Serif"/>
        <family val="1"/>
      </rPr>
      <t xml:space="preserve"> in [Abbink 1993: 55]. Cf. Tirma </t>
    </r>
    <r>
      <rPr>
        <i/>
        <sz val="11"/>
        <color indexed="8"/>
        <rFont val="Starling Serif"/>
        <family val="1"/>
      </rPr>
      <t>ma</t>
    </r>
    <r>
      <rPr>
        <sz val="11"/>
        <color indexed="8"/>
        <rFont val="Starling Serif"/>
        <family val="1"/>
      </rPr>
      <t xml:space="preserve"> in [Bender 1971: 265].</t>
    </r>
  </si>
  <si>
    <r>
      <t xml:space="preserve">Yigezu 2001: 393. Quoted as </t>
    </r>
    <r>
      <rPr>
        <i/>
        <sz val="11"/>
        <color indexed="8"/>
        <rFont val="Starling Serif"/>
        <family val="1"/>
      </rPr>
      <t>ma</t>
    </r>
    <r>
      <rPr>
        <sz val="11"/>
        <color indexed="8"/>
        <rFont val="Starling Serif"/>
        <family val="1"/>
      </rPr>
      <t xml:space="preserve"> in [Turton et al. 2008: 117]; as </t>
    </r>
    <r>
      <rPr>
        <i/>
        <sz val="11"/>
        <color indexed="8"/>
        <rFont val="Starling Serif"/>
        <family val="1"/>
      </rPr>
      <t>má</t>
    </r>
    <r>
      <rPr>
        <sz val="11"/>
        <color indexed="8"/>
        <rFont val="Starling Serif"/>
        <family val="1"/>
      </rPr>
      <t xml:space="preserve"> in [Siebert &amp; Caudwell 2002: 22]; as </t>
    </r>
    <r>
      <rPr>
        <i/>
        <sz val="11"/>
        <color indexed="8"/>
        <rFont val="Starling Serif"/>
        <family val="1"/>
      </rPr>
      <t>mːàː</t>
    </r>
    <r>
      <rPr>
        <sz val="11"/>
        <color indexed="8"/>
        <rFont val="Starling Serif"/>
        <family val="1"/>
      </rPr>
      <t xml:space="preserve"> in [Bender 1971: 265].</t>
    </r>
  </si>
  <si>
    <r>
      <t xml:space="preserve">Yigezu 2001: 393. Quoted as </t>
    </r>
    <r>
      <rPr>
        <i/>
        <sz val="11"/>
        <color indexed="8"/>
        <rFont val="Starling Serif"/>
        <family val="1"/>
      </rPr>
      <t>máː</t>
    </r>
    <r>
      <rPr>
        <sz val="11"/>
        <color indexed="8"/>
        <rFont val="Starling Serif"/>
        <family val="1"/>
      </rPr>
      <t xml:space="preserve"> in [Will 1993: 79]; as </t>
    </r>
    <r>
      <rPr>
        <i/>
        <sz val="11"/>
        <color indexed="8"/>
        <rFont val="Starling Serif"/>
        <family val="1"/>
      </rPr>
      <t>ma</t>
    </r>
    <r>
      <rPr>
        <sz val="11"/>
        <color indexed="8"/>
        <rFont val="Starling Serif"/>
        <family val="1"/>
      </rPr>
      <t xml:space="preserve"> {mà} in [Ricci 1971: 350]; as </t>
    </r>
    <r>
      <rPr>
        <i/>
        <sz val="11"/>
        <color indexed="8"/>
        <rFont val="Starling Serif"/>
        <family val="1"/>
      </rPr>
      <t>maː</t>
    </r>
    <r>
      <rPr>
        <sz val="11"/>
        <color indexed="8"/>
        <rFont val="Starling Serif"/>
        <family val="1"/>
      </rPr>
      <t xml:space="preserve"> in [Bender 1971: 266].</t>
    </r>
  </si>
  <si>
    <r>
      <t xml:space="preserve">Yigezu 2001: 393. Quoted as </t>
    </r>
    <r>
      <rPr>
        <i/>
        <sz val="11"/>
        <color indexed="8"/>
        <rFont val="Starling Serif"/>
        <family val="1"/>
      </rPr>
      <t>mwá</t>
    </r>
    <r>
      <rPr>
        <sz val="11"/>
        <color indexed="8"/>
        <rFont val="Starling Serif"/>
        <family val="1"/>
      </rPr>
      <t xml:space="preserve">, pl. </t>
    </r>
    <r>
      <rPr>
        <i/>
        <sz val="11"/>
        <color indexed="8"/>
        <rFont val="Starling Serif"/>
        <family val="1"/>
      </rPr>
      <t>mwáw-àn</t>
    </r>
    <r>
      <rPr>
        <sz val="11"/>
        <color indexed="8"/>
        <rFont val="Starling Serif"/>
        <family val="1"/>
      </rPr>
      <t xml:space="preserve"> in [Hieda 1991: 31]; as </t>
    </r>
    <r>
      <rPr>
        <i/>
        <sz val="11"/>
        <color indexed="8"/>
        <rFont val="Starling Serif"/>
        <family val="1"/>
      </rPr>
      <t>múːà</t>
    </r>
    <r>
      <rPr>
        <sz val="11"/>
        <color indexed="8"/>
        <rFont val="Starling Serif"/>
        <family val="1"/>
      </rPr>
      <t xml:space="preserve"> in [Bender 1971: 266]. Cf. Yidenic </t>
    </r>
    <r>
      <rPr>
        <i/>
        <sz val="11"/>
        <color indexed="8"/>
        <rFont val="Starling Serif"/>
        <family val="1"/>
      </rPr>
      <t>mūa</t>
    </r>
    <r>
      <rPr>
        <sz val="11"/>
        <color indexed="8"/>
        <rFont val="Starling Serif"/>
        <family val="1"/>
      </rPr>
      <t xml:space="preserve"> [Hieda 1990: 99].</t>
    </r>
  </si>
  <si>
    <r>
      <t xml:space="preserve">Yigezu 2001: 393. Quoted as </t>
    </r>
    <r>
      <rPr>
        <i/>
        <sz val="11"/>
        <color indexed="8"/>
        <rFont val="Starling Serif"/>
        <family val="1"/>
      </rPr>
      <t>maw</t>
    </r>
    <r>
      <rPr>
        <sz val="11"/>
        <color indexed="8"/>
        <rFont val="Starling Serif"/>
        <family val="1"/>
      </rPr>
      <t xml:space="preserve"> in [Bender 1983: 127]; as </t>
    </r>
    <r>
      <rPr>
        <i/>
        <sz val="11"/>
        <color indexed="8"/>
        <rFont val="Starling Serif"/>
        <family val="1"/>
      </rPr>
      <t>maoː</t>
    </r>
    <r>
      <rPr>
        <sz val="11"/>
        <color indexed="8"/>
        <rFont val="Starling Serif"/>
        <family val="1"/>
      </rPr>
      <t xml:space="preserve"> in [Cerulli 1948: 156].</t>
    </r>
  </si>
  <si>
    <r>
      <t xml:space="preserve">Yigezu 2001: 393.  This is actually the accusative form, quoted as </t>
    </r>
    <r>
      <rPr>
        <i/>
        <sz val="11"/>
        <color indexed="8"/>
        <rFont val="Starling Serif"/>
        <family val="1"/>
      </rPr>
      <t>ā-g-éːtà</t>
    </r>
    <r>
      <rPr>
        <sz val="11"/>
        <color indexed="8"/>
        <rFont val="Starling Serif"/>
        <family val="1"/>
      </rPr>
      <t xml:space="preserve"> in [Stirtz 2011: 86]; cf. subject </t>
    </r>
    <r>
      <rPr>
        <i/>
        <sz val="11"/>
        <color indexed="8"/>
        <rFont val="Starling Serif"/>
        <family val="1"/>
      </rPr>
      <t>n=ā-gā</t>
    </r>
    <r>
      <rPr>
        <sz val="11"/>
        <color indexed="8"/>
        <rFont val="Starling Serif"/>
        <family val="1"/>
      </rPr>
      <t xml:space="preserve"> 'I' ibid.</t>
    </r>
  </si>
  <si>
    <r>
      <t xml:space="preserve">Yigezu 2001: 393. Absolutive (independent) form. Cf. the more detailed paradigmatic information in [Odden 1983: 167, 169]: absolutive </t>
    </r>
    <r>
      <rPr>
        <i/>
        <sz val="11"/>
        <color indexed="8"/>
        <rFont val="Starling Serif"/>
        <family val="1"/>
      </rPr>
      <t>ŋ=à-g-ːtà</t>
    </r>
    <r>
      <rPr>
        <sz val="11"/>
        <color indexed="8"/>
        <rFont val="Starling Serif"/>
        <family val="1"/>
      </rPr>
      <t xml:space="preserve">, subject </t>
    </r>
    <r>
      <rPr>
        <i/>
        <sz val="11"/>
        <color indexed="8"/>
        <rFont val="Starling Serif"/>
        <family val="1"/>
      </rPr>
      <t>n=àː-g-à</t>
    </r>
    <r>
      <rPr>
        <sz val="11"/>
        <color indexed="8"/>
        <rFont val="Starling Serif"/>
        <family val="1"/>
      </rPr>
      <t xml:space="preserve">, object form </t>
    </r>
    <r>
      <rPr>
        <i/>
        <sz val="11"/>
        <color indexed="8"/>
        <rFont val="Starling Serif"/>
        <family val="1"/>
      </rPr>
      <t>-èt</t>
    </r>
    <r>
      <rPr>
        <sz val="11"/>
        <color indexed="8"/>
        <rFont val="Starling Serif"/>
        <family val="1"/>
      </rPr>
      <t xml:space="preserve">. Quoted as "independent" form </t>
    </r>
    <r>
      <rPr>
        <i/>
        <sz val="11"/>
        <color indexed="8"/>
        <rFont val="Starling Serif"/>
        <family val="1"/>
      </rPr>
      <t>ŋ=a-g-eta</t>
    </r>
    <r>
      <rPr>
        <sz val="11"/>
        <color indexed="8"/>
        <rFont val="Starling Serif"/>
        <family val="1"/>
      </rPr>
      <t xml:space="preserve"> ~ </t>
    </r>
    <r>
      <rPr>
        <i/>
        <sz val="11"/>
        <color indexed="8"/>
        <rFont val="Starling Serif"/>
        <family val="1"/>
      </rPr>
      <t>n=a-g-a</t>
    </r>
    <r>
      <rPr>
        <sz val="11"/>
        <color indexed="8"/>
        <rFont val="Starling Serif"/>
        <family val="1"/>
      </rPr>
      <t xml:space="preserve">, object form </t>
    </r>
    <r>
      <rPr>
        <i/>
        <sz val="11"/>
        <color indexed="8"/>
        <rFont val="Starling Serif"/>
        <family val="1"/>
      </rPr>
      <t>-et</t>
    </r>
    <r>
      <rPr>
        <sz val="11"/>
        <color indexed="8"/>
        <rFont val="Starling Serif"/>
        <family val="1"/>
      </rPr>
      <t xml:space="preserve"> ~ </t>
    </r>
    <r>
      <rPr>
        <i/>
        <sz val="11"/>
        <color indexed="8"/>
        <rFont val="Starling Serif"/>
        <family val="1"/>
      </rPr>
      <t>-eta</t>
    </r>
    <r>
      <rPr>
        <sz val="11"/>
        <color indexed="8"/>
        <rFont val="Starling Serif"/>
        <family val="1"/>
      </rPr>
      <t xml:space="preserve"> in [Driberg 1931: 142-143].</t>
    </r>
  </si>
  <si>
    <r>
      <t xml:space="preserve">Yigezu 2001: 393. This is actually the accusative form. Cf. the paradigmatic information in [Lyth Gr. 1971: 16-17]: nominative </t>
    </r>
    <r>
      <rPr>
        <i/>
        <sz val="11"/>
        <color indexed="8"/>
        <rFont val="Starling Serif"/>
        <family val="1"/>
      </rPr>
      <t>n=aːga</t>
    </r>
    <r>
      <rPr>
        <sz val="11"/>
        <color indexed="8"/>
        <rFont val="Starling Serif"/>
        <family val="1"/>
      </rPr>
      <t xml:space="preserve">, accusative </t>
    </r>
    <r>
      <rPr>
        <i/>
        <sz val="11"/>
        <color indexed="8"/>
        <rFont val="Starling Serif"/>
        <family val="1"/>
      </rPr>
      <t>a-g-eːta</t>
    </r>
    <r>
      <rPr>
        <sz val="11"/>
        <color indexed="8"/>
        <rFont val="Starling Serif"/>
        <family val="1"/>
      </rPr>
      <t xml:space="preserve">. Cf. </t>
    </r>
    <r>
      <rPr>
        <i/>
        <sz val="11"/>
        <color indexed="8"/>
        <rFont val="Starling Serif"/>
        <family val="1"/>
      </rPr>
      <t>a-geːt</t>
    </r>
    <r>
      <rPr>
        <sz val="11"/>
        <color indexed="8"/>
        <rFont val="Starling Serif"/>
        <family val="1"/>
      </rPr>
      <t xml:space="preserve"> 'we' in [Bender 1971: 280].</t>
    </r>
  </si>
  <si>
    <r>
      <t xml:space="preserve">Yigezu 2001: 393. Quoted as </t>
    </r>
    <r>
      <rPr>
        <i/>
        <sz val="11"/>
        <color indexed="8"/>
        <rFont val="Starling Serif"/>
        <family val="1"/>
      </rPr>
      <t>ā-gːá</t>
    </r>
    <r>
      <rPr>
        <sz val="11"/>
        <color indexed="8"/>
        <rFont val="Starling Serif"/>
        <family val="1"/>
      </rPr>
      <t xml:space="preserve"> in [Yigezu &amp; Dimmendaal 1998: 299]. Absolutive (independent) form. Cf. also the postverbal (nominative) independent form: </t>
    </r>
    <r>
      <rPr>
        <i/>
        <sz val="11"/>
        <color indexed="8"/>
        <rFont val="Starling Serif"/>
        <family val="1"/>
      </rPr>
      <t>āː-gːá-ó</t>
    </r>
    <r>
      <rPr>
        <sz val="11"/>
        <color indexed="8"/>
        <rFont val="Starling Serif"/>
        <family val="1"/>
      </rPr>
      <t xml:space="preserve"> [ibid., p.  300]. Cf. Zilmamu </t>
    </r>
    <r>
      <rPr>
        <i/>
        <sz val="11"/>
        <color indexed="8"/>
        <rFont val="Starling Serif"/>
        <family val="1"/>
      </rPr>
      <t>a-gi</t>
    </r>
    <r>
      <rPr>
        <sz val="11"/>
        <color indexed="8"/>
        <rFont val="Starling Serif"/>
        <family val="1"/>
      </rPr>
      <t xml:space="preserve"> 'we' [Bender 1971: 267].</t>
    </r>
  </si>
  <si>
    <r>
      <t xml:space="preserve">Yigezu 2001: 393. Quoted as </t>
    </r>
    <r>
      <rPr>
        <i/>
        <sz val="11"/>
        <color indexed="8"/>
        <rFont val="Starling Serif"/>
        <family val="1"/>
      </rPr>
      <t>à-gè</t>
    </r>
    <r>
      <rPr>
        <sz val="11"/>
        <color indexed="8"/>
        <rFont val="Starling Serif"/>
        <family val="1"/>
      </rPr>
      <t xml:space="preserve"> (preverbal subject / object form), with an additional postverbal subject variant </t>
    </r>
    <r>
      <rPr>
        <i/>
        <sz val="11"/>
        <color indexed="8"/>
        <rFont val="Starling Serif"/>
        <family val="1"/>
      </rPr>
      <t>á-gíó</t>
    </r>
    <r>
      <rPr>
        <sz val="11"/>
        <color indexed="8"/>
        <rFont val="Starling Serif"/>
        <family val="1"/>
      </rPr>
      <t xml:space="preserve"> in [Last &amp; Lucassen 1998: 396]; as </t>
    </r>
    <r>
      <rPr>
        <i/>
        <sz val="11"/>
        <color indexed="8"/>
        <rFont val="Starling Serif"/>
        <family val="1"/>
      </rPr>
      <t>ā-gːé</t>
    </r>
    <r>
      <rPr>
        <sz val="11"/>
        <color indexed="8"/>
        <rFont val="Starling Serif"/>
        <family val="1"/>
      </rPr>
      <t xml:space="preserve"> in [Abbink 1993: 41]. Cf. Tirma </t>
    </r>
    <r>
      <rPr>
        <i/>
        <sz val="11"/>
        <color indexed="8"/>
        <rFont val="Starling Serif"/>
        <family val="1"/>
      </rPr>
      <t>a-ge</t>
    </r>
    <r>
      <rPr>
        <sz val="11"/>
        <color indexed="8"/>
        <rFont val="Starling Serif"/>
        <family val="1"/>
      </rPr>
      <t xml:space="preserve"> in [Bender 1971: 265].</t>
    </r>
  </si>
  <si>
    <r>
      <t xml:space="preserve">Yigezu 2001: 393. Quoted as </t>
    </r>
    <r>
      <rPr>
        <i/>
        <sz val="11"/>
        <color indexed="8"/>
        <rFont val="Starling Serif"/>
        <family val="1"/>
      </rPr>
      <t>a-gːe</t>
    </r>
    <r>
      <rPr>
        <sz val="11"/>
        <color indexed="8"/>
        <rFont val="Starling Serif"/>
        <family val="1"/>
      </rPr>
      <t xml:space="preserve"> in [Turton et al. 2008: 22]; as </t>
    </r>
    <r>
      <rPr>
        <i/>
        <sz val="11"/>
        <color indexed="8"/>
        <rFont val="Starling Serif"/>
        <family val="1"/>
      </rPr>
      <t>ʔá-gè</t>
    </r>
    <r>
      <rPr>
        <sz val="11"/>
        <color indexed="8"/>
        <rFont val="Starling Serif"/>
        <family val="1"/>
      </rPr>
      <t xml:space="preserve"> in [Siebert &amp; Caudwell 2002: 22]. In [Turton &amp; Bender 1976: 540], the prepositional subject form is </t>
    </r>
    <r>
      <rPr>
        <i/>
        <sz val="11"/>
        <color indexed="8"/>
        <rFont val="Starling Serif"/>
        <family val="1"/>
      </rPr>
      <t>a-ge</t>
    </r>
    <r>
      <rPr>
        <sz val="11"/>
        <color indexed="8"/>
        <rFont val="Starling Serif"/>
        <family val="1"/>
      </rPr>
      <t xml:space="preserve">, the postpositional emphatic form is </t>
    </r>
    <r>
      <rPr>
        <i/>
        <sz val="11"/>
        <color indexed="8"/>
        <rFont val="Starling Serif"/>
        <family val="1"/>
      </rPr>
      <t>a-gyu</t>
    </r>
    <r>
      <rPr>
        <sz val="11"/>
        <color indexed="8"/>
        <rFont val="Starling Serif"/>
        <family val="1"/>
      </rPr>
      <t>.</t>
    </r>
  </si>
  <si>
    <r>
      <t xml:space="preserve">Yigezu 2001: 393; Will 1993: 76. This seems to be the exclusive form; the inclusive correlate is listed as </t>
    </r>
    <r>
      <rPr>
        <i/>
        <sz val="11"/>
        <color indexed="8"/>
        <rFont val="Starling Serif"/>
        <family val="1"/>
      </rPr>
      <t>e-da</t>
    </r>
    <r>
      <rPr>
        <sz val="11"/>
        <color indexed="8"/>
        <rFont val="Starling Serif"/>
        <family val="1"/>
      </rPr>
      <t xml:space="preserve"> in [Will 1989: 130]. In [Ricci 1971: 140], only </t>
    </r>
    <r>
      <rPr>
        <i/>
        <sz val="11"/>
        <color indexed="8"/>
        <rFont val="Starling Serif"/>
        <family val="1"/>
      </rPr>
      <t>e-da</t>
    </r>
    <r>
      <rPr>
        <sz val="11"/>
        <color indexed="8"/>
        <rFont val="Starling Serif"/>
        <family val="1"/>
      </rPr>
      <t xml:space="preserve"> {edà} 'we' is listed. Likewise, in [Bender 1971: 266] we only find </t>
    </r>
    <r>
      <rPr>
        <i/>
        <sz val="11"/>
        <color indexed="8"/>
        <rFont val="Starling Serif"/>
        <family val="1"/>
      </rPr>
      <t>e-dˈa</t>
    </r>
    <r>
      <rPr>
        <sz val="11"/>
        <color indexed="8"/>
        <rFont val="Starling Serif"/>
        <family val="1"/>
      </rPr>
      <t xml:space="preserve"> 'we'.</t>
    </r>
  </si>
  <si>
    <r>
      <t xml:space="preserve">Yigezu 2001: 393. Quoted as </t>
    </r>
    <r>
      <rPr>
        <i/>
        <sz val="11"/>
        <color indexed="8"/>
        <rFont val="Starling Serif"/>
        <family val="1"/>
      </rPr>
      <t>úàò</t>
    </r>
    <r>
      <rPr>
        <sz val="11"/>
        <color indexed="8"/>
        <rFont val="Starling Serif"/>
        <family val="1"/>
      </rPr>
      <t xml:space="preserve"> in [Hieda 1991: 54]; as </t>
    </r>
    <r>
      <rPr>
        <i/>
        <sz val="11"/>
        <color indexed="8"/>
        <rFont val="Starling Serif"/>
        <family val="1"/>
      </rPr>
      <t>úːwà</t>
    </r>
    <r>
      <rPr>
        <sz val="11"/>
        <color indexed="8"/>
        <rFont val="Starling Serif"/>
        <family val="1"/>
      </rPr>
      <t xml:space="preserve"> in [Bender 1971: 266].</t>
    </r>
  </si>
  <si>
    <r>
      <t xml:space="preserve">Yigezu 2001: 393. Quoted as </t>
    </r>
    <r>
      <rPr>
        <i/>
        <sz val="11"/>
        <color indexed="8"/>
        <rFont val="Starling Serif"/>
        <family val="1"/>
      </rPr>
      <t>ɛt-iŋk</t>
    </r>
    <r>
      <rPr>
        <sz val="11"/>
        <color indexed="8"/>
        <rFont val="Starling Serif"/>
        <family val="1"/>
      </rPr>
      <t xml:space="preserve"> ~ </t>
    </r>
    <r>
      <rPr>
        <i/>
        <sz val="11"/>
        <color indexed="8"/>
        <rFont val="Starling Serif"/>
        <family val="1"/>
      </rPr>
      <t>ɛt-ɛŋk</t>
    </r>
    <r>
      <rPr>
        <sz val="11"/>
        <color indexed="8"/>
        <rFont val="Starling Serif"/>
        <family val="1"/>
      </rPr>
      <t xml:space="preserve"> in [Bender 1983: 128]. This is the phrase-initial form; the non-initial form is </t>
    </r>
    <r>
      <rPr>
        <i/>
        <sz val="11"/>
        <color indexed="8"/>
        <rFont val="Starling Serif"/>
        <family val="1"/>
      </rPr>
      <t>ɕ=eː-k</t>
    </r>
    <r>
      <rPr>
        <sz val="11"/>
        <color indexed="8"/>
        <rFont val="Starling Serif"/>
        <family val="1"/>
      </rPr>
      <t xml:space="preserve"> [Bender 1983: 128]. Quoted as </t>
    </r>
    <r>
      <rPr>
        <i/>
        <sz val="11"/>
        <color indexed="8"/>
        <rFont val="Starling Serif"/>
        <family val="1"/>
      </rPr>
      <t>eːt-ek</t>
    </r>
    <r>
      <rPr>
        <sz val="11"/>
        <color indexed="8"/>
        <rFont val="Starling Serif"/>
        <family val="1"/>
      </rPr>
      <t xml:space="preserve"> in [Cerulli 1948: 152].</t>
    </r>
  </si>
  <si>
    <r>
      <t xml:space="preserve">Yigezu 2001: 394. Quoted simply as </t>
    </r>
    <r>
      <rPr>
        <i/>
        <sz val="11"/>
        <color indexed="8"/>
        <rFont val="Starling Serif"/>
        <family val="1"/>
      </rPr>
      <t>ne</t>
    </r>
    <r>
      <rPr>
        <sz val="11"/>
        <color indexed="8"/>
        <rFont val="Starling Serif"/>
        <family val="1"/>
      </rPr>
      <t xml:space="preserve"> 'which, what?' in [Driberg 1931: 144] (also </t>
    </r>
    <r>
      <rPr>
        <i/>
        <sz val="11"/>
        <color indexed="8"/>
        <rFont val="Starling Serif"/>
        <family val="1"/>
      </rPr>
      <t>ini</t>
    </r>
    <r>
      <rPr>
        <sz val="11"/>
        <color indexed="8"/>
        <rFont val="Starling Serif"/>
        <family val="1"/>
      </rPr>
      <t xml:space="preserve"> id.).</t>
    </r>
  </si>
  <si>
    <r>
      <t xml:space="preserve">Yigezu 2001: 394. Quoted as </t>
    </r>
    <r>
      <rPr>
        <i/>
        <sz val="11"/>
        <color indexed="8"/>
        <rFont val="Starling Serif"/>
        <family val="1"/>
      </rPr>
      <t>nə</t>
    </r>
    <r>
      <rPr>
        <sz val="11"/>
        <color indexed="8"/>
        <rFont val="Starling Serif"/>
        <family val="1"/>
      </rPr>
      <t xml:space="preserve"> ~ </t>
    </r>
    <r>
      <rPr>
        <i/>
        <sz val="11"/>
        <color indexed="8"/>
        <rFont val="Starling Serif"/>
        <family val="1"/>
      </rPr>
      <t>ni</t>
    </r>
    <r>
      <rPr>
        <sz val="11"/>
        <color indexed="8"/>
        <rFont val="Starling Serif"/>
        <family val="1"/>
      </rPr>
      <t xml:space="preserve"> (nominative), </t>
    </r>
    <r>
      <rPr>
        <i/>
        <sz val="11"/>
        <color indexed="8"/>
        <rFont val="Starling Serif"/>
        <family val="1"/>
      </rPr>
      <t>nə</t>
    </r>
    <r>
      <rPr>
        <sz val="11"/>
        <color indexed="8"/>
        <rFont val="Starling Serif"/>
        <family val="1"/>
      </rPr>
      <t xml:space="preserve"> ~ </t>
    </r>
    <r>
      <rPr>
        <i/>
        <sz val="11"/>
        <color indexed="8"/>
        <rFont val="Starling Serif"/>
        <family val="1"/>
      </rPr>
      <t>nɛ</t>
    </r>
    <r>
      <rPr>
        <sz val="11"/>
        <color indexed="8"/>
        <rFont val="Starling Serif"/>
        <family val="1"/>
      </rPr>
      <t xml:space="preserve"> (accusative) in [Lyth Gr. 1971: 23]. The equivalent </t>
    </r>
    <r>
      <rPr>
        <i/>
        <sz val="11"/>
        <color indexed="8"/>
        <rFont val="Starling Serif"/>
        <family val="1"/>
      </rPr>
      <t>getaːtθ</t>
    </r>
    <r>
      <rPr>
        <sz val="11"/>
        <color indexed="8"/>
        <rFont val="Starling Serif"/>
        <family val="1"/>
      </rPr>
      <t xml:space="preserve"> for 'what?' in [Bender 1971: 280] is most likely erroneous.</t>
    </r>
  </si>
  <si>
    <r>
      <t xml:space="preserve">Yigezu 2001: 394. Quoted as </t>
    </r>
    <r>
      <rPr>
        <i/>
        <sz val="11"/>
        <color indexed="8"/>
        <rFont val="Starling Serif"/>
        <family val="1"/>
      </rPr>
      <t>ā=ɲːá</t>
    </r>
    <r>
      <rPr>
        <sz val="11"/>
        <color indexed="8"/>
        <rFont val="Starling Serif"/>
        <family val="1"/>
      </rPr>
      <t xml:space="preserve"> in [Yigezu &amp; Dimmendaal 1998: 315]; cf. also </t>
    </r>
    <r>
      <rPr>
        <i/>
        <sz val="11"/>
        <color indexed="8"/>
        <rFont val="Starling Serif"/>
        <family val="1"/>
      </rPr>
      <t>á=gːīːnú</t>
    </r>
    <r>
      <rPr>
        <sz val="11"/>
        <color indexed="8"/>
        <rFont val="Starling Serif"/>
        <family val="1"/>
      </rPr>
      <t xml:space="preserve"> id. [ibid.]. Cf. Zilmamu </t>
    </r>
    <r>
      <rPr>
        <i/>
        <sz val="11"/>
        <color indexed="8"/>
        <rFont val="Starling Serif"/>
        <family val="1"/>
      </rPr>
      <t>ninu</t>
    </r>
    <r>
      <rPr>
        <sz val="11"/>
        <color indexed="8"/>
        <rFont val="Starling Serif"/>
        <family val="1"/>
      </rPr>
      <t xml:space="preserve"> 'what?' in [Bender 1971: 267].</t>
    </r>
  </si>
  <si>
    <r>
      <t xml:space="preserve">Yigezu 2001: 394. Quoted as </t>
    </r>
    <r>
      <rPr>
        <i/>
        <sz val="11"/>
        <color indexed="8"/>
        <rFont val="Starling Serif"/>
        <family val="1"/>
      </rPr>
      <t>òŋ</t>
    </r>
    <r>
      <rPr>
        <sz val="11"/>
        <color indexed="8"/>
        <rFont val="Starling Serif"/>
        <family val="1"/>
      </rPr>
      <t xml:space="preserve"> ~ </t>
    </r>
    <r>
      <rPr>
        <i/>
        <sz val="11"/>
        <color indexed="8"/>
        <rFont val="Starling Serif"/>
        <family val="1"/>
      </rPr>
      <t>áùŋ</t>
    </r>
    <r>
      <rPr>
        <sz val="11"/>
        <color indexed="8"/>
        <rFont val="Starling Serif"/>
        <family val="1"/>
      </rPr>
      <t xml:space="preserve"> in [Last &amp; Lucassen 1998: 414]; as </t>
    </r>
    <r>
      <rPr>
        <i/>
        <sz val="11"/>
        <color indexed="8"/>
        <rFont val="Starling Serif"/>
        <family val="1"/>
      </rPr>
      <t>ŋ</t>
    </r>
    <r>
      <rPr>
        <sz val="11"/>
        <color indexed="8"/>
        <rFont val="Starling Serif"/>
        <family val="1"/>
      </rPr>
      <t xml:space="preserve"> ~ </t>
    </r>
    <r>
      <rPr>
        <i/>
        <sz val="11"/>
        <color indexed="8"/>
        <rFont val="Starling Serif"/>
        <family val="1"/>
      </rPr>
      <t>ā ʔŋ</t>
    </r>
    <r>
      <rPr>
        <sz val="11"/>
        <color indexed="8"/>
        <rFont val="Starling Serif"/>
        <family val="1"/>
      </rPr>
      <t xml:space="preserve"> in [Abbink 1993: 58] (</t>
    </r>
    <r>
      <rPr>
        <i/>
        <sz val="11"/>
        <color indexed="8"/>
        <rFont val="Starling Serif"/>
        <family val="1"/>
      </rPr>
      <t>a</t>
    </r>
    <r>
      <rPr>
        <sz val="11"/>
        <color indexed="8"/>
        <rFont val="Starling Serif"/>
        <family val="1"/>
      </rPr>
      <t xml:space="preserve"> is, in fact, the copula 'to be'). Cf. Tirma </t>
    </r>
    <r>
      <rPr>
        <i/>
        <sz val="11"/>
        <color indexed="8"/>
        <rFont val="Starling Serif"/>
        <family val="1"/>
      </rPr>
      <t>ao</t>
    </r>
    <r>
      <rPr>
        <sz val="11"/>
        <color indexed="8"/>
        <rFont val="Starling Serif"/>
        <family val="1"/>
      </rPr>
      <t xml:space="preserve"> in [Bender 1971: 265].</t>
    </r>
  </si>
  <si>
    <r>
      <t xml:space="preserve">Yigezu 2001: 394. Quoted as </t>
    </r>
    <r>
      <rPr>
        <i/>
        <sz val="11"/>
        <color indexed="8"/>
        <rFont val="Starling Serif"/>
        <family val="1"/>
      </rPr>
      <t>ɔŋ</t>
    </r>
    <r>
      <rPr>
        <sz val="11"/>
        <color indexed="8"/>
        <rFont val="Starling Serif"/>
        <family val="1"/>
      </rPr>
      <t xml:space="preserve"> in [Turton et al. 2008: 139]; as </t>
    </r>
    <r>
      <rPr>
        <i/>
        <sz val="11"/>
        <color indexed="8"/>
        <rFont val="Starling Serif"/>
        <family val="1"/>
      </rPr>
      <t>ʔá=ʔò</t>
    </r>
    <r>
      <rPr>
        <sz val="11"/>
        <color indexed="8"/>
        <rFont val="Starling Serif"/>
        <family val="1"/>
      </rPr>
      <t xml:space="preserve"> in [Siebert &amp; Caudwell 2002: 22]; as </t>
    </r>
    <r>
      <rPr>
        <i/>
        <sz val="11"/>
        <color indexed="8"/>
        <rFont val="Starling Serif"/>
        <family val="1"/>
      </rPr>
      <t>ɔŋ</t>
    </r>
    <r>
      <rPr>
        <sz val="11"/>
        <color indexed="8"/>
        <rFont val="Starling Serif"/>
        <family val="1"/>
      </rPr>
      <t xml:space="preserve"> in [Bender 1971: 265].</t>
    </r>
  </si>
  <si>
    <r>
      <t xml:space="preserve">Yigezu 2001: 394. Quoted as </t>
    </r>
    <r>
      <rPr>
        <i/>
        <sz val="11"/>
        <color indexed="8"/>
        <rFont val="Starling Serif"/>
        <family val="1"/>
      </rPr>
      <t>kataŋ</t>
    </r>
    <r>
      <rPr>
        <sz val="11"/>
        <color indexed="8"/>
        <rFont val="Starling Serif"/>
        <family val="1"/>
      </rPr>
      <t xml:space="preserve"> in [Will 1989: 146]; as </t>
    </r>
    <r>
      <rPr>
        <i/>
        <sz val="11"/>
        <color indexed="8"/>
        <rFont val="Starling Serif"/>
        <family val="1"/>
      </rPr>
      <t>katan</t>
    </r>
    <r>
      <rPr>
        <sz val="11"/>
        <color indexed="8"/>
        <rFont val="Starling Serif"/>
        <family val="1"/>
      </rPr>
      <t xml:space="preserve"> {catàn} in [Ricci 1971: 299]. Cf. the simple form </t>
    </r>
    <r>
      <rPr>
        <i/>
        <sz val="11"/>
        <color indexed="8"/>
        <rFont val="Starling Serif"/>
        <family val="1"/>
      </rPr>
      <t>aŋ</t>
    </r>
    <r>
      <rPr>
        <sz val="11"/>
        <color indexed="8"/>
        <rFont val="Starling Serif"/>
        <family val="1"/>
      </rPr>
      <t xml:space="preserve"> 'what?' in [Bender 1971: 266].</t>
    </r>
  </si>
  <si>
    <r>
      <t xml:space="preserve">Yigezu 2001: 394. Quoted as </t>
    </r>
    <r>
      <rPr>
        <i/>
        <sz val="11"/>
        <color indexed="8"/>
        <rFont val="Starling Serif"/>
        <family val="1"/>
      </rPr>
      <t>ò</t>
    </r>
    <r>
      <rPr>
        <sz val="11"/>
        <color indexed="8"/>
        <rFont val="Starling Serif"/>
        <family val="1"/>
      </rPr>
      <t xml:space="preserve"> 'what? which?' in [Hieda 1991: 54]; as </t>
    </r>
    <r>
      <rPr>
        <i/>
        <sz val="11"/>
        <color indexed="8"/>
        <rFont val="Starling Serif"/>
        <family val="1"/>
      </rPr>
      <t>iːyɔː</t>
    </r>
    <r>
      <rPr>
        <sz val="11"/>
        <color indexed="8"/>
        <rFont val="Starling Serif"/>
        <family val="1"/>
      </rPr>
      <t xml:space="preserve"> 'what?' in [Bender 1971: 266].</t>
    </r>
  </si>
  <si>
    <r>
      <t xml:space="preserve">Yigezu 2001: 394. Quoted as </t>
    </r>
    <r>
      <rPr>
        <i/>
        <sz val="11"/>
        <color indexed="8"/>
        <rFont val="Starling Serif"/>
        <family val="1"/>
      </rPr>
      <t>ʓik</t>
    </r>
    <r>
      <rPr>
        <sz val="11"/>
        <color indexed="8"/>
        <rFont val="Starling Serif"/>
        <family val="1"/>
      </rPr>
      <t xml:space="preserve"> ~ </t>
    </r>
    <r>
      <rPr>
        <i/>
        <sz val="11"/>
        <color indexed="8"/>
        <rFont val="Starling Serif"/>
        <family val="1"/>
      </rPr>
      <t>ʓiki</t>
    </r>
    <r>
      <rPr>
        <sz val="11"/>
        <color indexed="8"/>
        <rFont val="Starling Serif"/>
        <family val="1"/>
      </rPr>
      <t xml:space="preserve"> in [Cerulli 1948: 155].</t>
    </r>
  </si>
  <si>
    <r>
      <t xml:space="preserve">Yigezu 2001: 394. Quoted as </t>
    </r>
    <r>
      <rPr>
        <i/>
        <sz val="11"/>
        <color indexed="8"/>
        <rFont val="Starling Serif"/>
        <family val="1"/>
      </rPr>
      <t>ɕí=vːr-</t>
    </r>
    <r>
      <rPr>
        <sz val="11"/>
        <color indexed="8"/>
        <rFont val="Starling Serif"/>
        <family val="1"/>
      </rPr>
      <t xml:space="preserve"> in [Tucker 1951: 113], with an additional relational prefix.</t>
    </r>
  </si>
  <si>
    <r>
      <t xml:space="preserve">Yigezu 2001: 394. Quoted as </t>
    </r>
    <r>
      <rPr>
        <i/>
        <sz val="11"/>
        <color indexed="8"/>
        <rFont val="Starling Serif"/>
        <family val="1"/>
      </rPr>
      <t>or-a</t>
    </r>
    <r>
      <rPr>
        <sz val="11"/>
        <color indexed="8"/>
        <rFont val="Starling Serif"/>
        <family val="1"/>
      </rPr>
      <t xml:space="preserve">, pl. </t>
    </r>
    <r>
      <rPr>
        <i/>
        <sz val="11"/>
        <color indexed="8"/>
        <rFont val="Starling Serif"/>
        <family val="1"/>
      </rPr>
      <t>or-ik</t>
    </r>
    <r>
      <rPr>
        <sz val="11"/>
        <color indexed="8"/>
        <rFont val="Starling Serif"/>
        <family val="1"/>
      </rPr>
      <t xml:space="preserve"> in [Driberg 1931: 179].</t>
    </r>
  </si>
  <si>
    <r>
      <t xml:space="preserve">Yigezu 2001: 394. Quoted as </t>
    </r>
    <r>
      <rPr>
        <i/>
        <sz val="11"/>
        <color indexed="8"/>
        <rFont val="Starling Serif"/>
        <family val="1"/>
      </rPr>
      <t>fɔːr</t>
    </r>
    <r>
      <rPr>
        <sz val="11"/>
        <color indexed="8"/>
        <rFont val="Starling Serif"/>
        <family val="1"/>
      </rPr>
      <t xml:space="preserve">, pl. </t>
    </r>
    <r>
      <rPr>
        <i/>
        <sz val="11"/>
        <color indexed="8"/>
        <rFont val="Starling Serif"/>
        <family val="1"/>
      </rPr>
      <t>fɔːr-ik</t>
    </r>
    <r>
      <rPr>
        <sz val="11"/>
        <color indexed="8"/>
        <rFont val="Starling Serif"/>
        <family val="1"/>
      </rPr>
      <t xml:space="preserve"> 'white, light' in [Lyth 1971: 18]; as </t>
    </r>
    <r>
      <rPr>
        <i/>
        <sz val="11"/>
        <color indexed="8"/>
        <rFont val="Starling Serif"/>
        <family val="1"/>
      </rPr>
      <t>ō=vr</t>
    </r>
    <r>
      <rPr>
        <sz val="11"/>
        <color indexed="8"/>
        <rFont val="Starling Serif"/>
        <family val="1"/>
      </rPr>
      <t xml:space="preserve"> in [Tucker 1951: 113]; as </t>
    </r>
    <r>
      <rPr>
        <i/>
        <sz val="11"/>
        <color indexed="8"/>
        <rFont val="Starling Serif"/>
        <family val="1"/>
      </rPr>
      <t>vɔrː</t>
    </r>
    <r>
      <rPr>
        <sz val="11"/>
        <color indexed="8"/>
        <rFont val="Starling Serif"/>
        <family val="1"/>
      </rPr>
      <t xml:space="preserve"> in [Bender 1971: 280].</t>
    </r>
  </si>
  <si>
    <r>
      <t xml:space="preserve">Yigezu 2001: 394. Quoted as </t>
    </r>
    <r>
      <rPr>
        <i/>
        <sz val="11"/>
        <color indexed="8"/>
        <rFont val="Starling Serif"/>
        <family val="1"/>
      </rPr>
      <t>hːr-</t>
    </r>
    <r>
      <rPr>
        <sz val="11"/>
        <color indexed="8"/>
        <rFont val="Starling Serif"/>
        <family val="1"/>
      </rPr>
      <t xml:space="preserve"> 'white, bright' in [Yigezu &amp; Dimmendaal 1998: 296]. Cf. Zilmamu: </t>
    </r>
    <r>
      <rPr>
        <i/>
        <sz val="11"/>
        <color indexed="8"/>
        <rFont val="Starling Serif"/>
        <family val="1"/>
      </rPr>
      <t>ʓoše</t>
    </r>
    <r>
      <rPr>
        <sz val="11"/>
        <color indexed="8"/>
        <rFont val="Starling Serif"/>
        <family val="1"/>
      </rPr>
      <t xml:space="preserve"> 'white' in [Bender 1971: 267].</t>
    </r>
  </si>
  <si>
    <r>
      <t xml:space="preserve">Yigezu 2001: 394. Quoted as </t>
    </r>
    <r>
      <rPr>
        <i/>
        <sz val="11"/>
        <color indexed="8"/>
        <rFont val="Starling Serif"/>
        <family val="1"/>
      </rPr>
      <t>hl-í</t>
    </r>
    <r>
      <rPr>
        <sz val="11"/>
        <color indexed="8"/>
        <rFont val="Starling Serif"/>
        <family val="1"/>
      </rPr>
      <t xml:space="preserve"> in [Last &amp; Lucassen 1998: 429]; as </t>
    </r>
    <r>
      <rPr>
        <i/>
        <sz val="11"/>
        <color indexed="8"/>
        <rFont val="Starling Serif"/>
        <family val="1"/>
      </rPr>
      <t>hōlí</t>
    </r>
    <r>
      <rPr>
        <sz val="11"/>
        <color indexed="8"/>
        <rFont val="Starling Serif"/>
        <family val="1"/>
      </rPr>
      <t xml:space="preserve"> in [Abbink 1993: 50]. Cf. Tirma </t>
    </r>
    <r>
      <rPr>
        <i/>
        <sz val="11"/>
        <color indexed="8"/>
        <rFont val="Starling Serif"/>
        <family val="1"/>
      </rPr>
      <t>hwɔli</t>
    </r>
    <r>
      <rPr>
        <sz val="11"/>
        <color indexed="8"/>
        <rFont val="Starling Serif"/>
        <family val="1"/>
      </rPr>
      <t xml:space="preserve"> in [Bender 1971: 265].</t>
    </r>
  </si>
  <si>
    <r>
      <t xml:space="preserve">Yigezu 2001: 394. Quoted as </t>
    </r>
    <r>
      <rPr>
        <i/>
        <sz val="11"/>
        <color indexed="8"/>
        <rFont val="Starling Serif"/>
        <family val="1"/>
      </rPr>
      <t>hɔl-i</t>
    </r>
    <r>
      <rPr>
        <sz val="11"/>
        <color indexed="8"/>
        <rFont val="Starling Serif"/>
        <family val="1"/>
      </rPr>
      <t xml:space="preserve"> 'white, clean' [Turton et al. 2008: 80]; as </t>
    </r>
    <r>
      <rPr>
        <i/>
        <sz val="11"/>
        <color indexed="8"/>
        <rFont val="Starling Serif"/>
        <family val="1"/>
      </rPr>
      <t>hl-ì</t>
    </r>
    <r>
      <rPr>
        <sz val="11"/>
        <color indexed="8"/>
        <rFont val="Starling Serif"/>
        <family val="1"/>
      </rPr>
      <t xml:space="preserve"> 'white' [Siebert &amp; Caudwell 2002: 22]; as </t>
    </r>
    <r>
      <rPr>
        <i/>
        <sz val="11"/>
        <color indexed="8"/>
        <rFont val="Starling Serif"/>
        <family val="1"/>
      </rPr>
      <t>hól-ì</t>
    </r>
    <r>
      <rPr>
        <sz val="11"/>
        <color indexed="8"/>
        <rFont val="Starling Serif"/>
        <family val="1"/>
      </rPr>
      <t xml:space="preserve"> 'white' in [Bender 1971: 265].</t>
    </r>
  </si>
  <si>
    <r>
      <t xml:space="preserve">Yigezu 2001: 394. Quoted as sg. </t>
    </r>
    <r>
      <rPr>
        <i/>
        <sz val="11"/>
        <color indexed="8"/>
        <rFont val="Starling Serif"/>
        <family val="1"/>
      </rPr>
      <t>wɔl-i</t>
    </r>
    <r>
      <rPr>
        <sz val="11"/>
        <color indexed="8"/>
        <rFont val="Starling Serif"/>
        <family val="1"/>
      </rPr>
      <t xml:space="preserve">, pl. </t>
    </r>
    <r>
      <rPr>
        <i/>
        <sz val="11"/>
        <color indexed="8"/>
        <rFont val="Starling Serif"/>
        <family val="1"/>
      </rPr>
      <t>walː-a</t>
    </r>
    <r>
      <rPr>
        <sz val="11"/>
        <color indexed="8"/>
        <rFont val="Starling Serif"/>
        <family val="1"/>
      </rPr>
      <t xml:space="preserve"> in [Will 1989: 137]; as Tishena </t>
    </r>
    <r>
      <rPr>
        <i/>
        <sz val="11"/>
        <color indexed="8"/>
        <rFont val="Starling Serif"/>
        <family val="1"/>
      </rPr>
      <t>wl-ì</t>
    </r>
    <r>
      <rPr>
        <sz val="11"/>
        <color indexed="8"/>
        <rFont val="Starling Serif"/>
        <family val="1"/>
      </rPr>
      <t xml:space="preserve"> vs. Bodi </t>
    </r>
    <r>
      <rPr>
        <i/>
        <sz val="11"/>
        <color indexed="8"/>
        <rFont val="Starling Serif"/>
        <family val="1"/>
      </rPr>
      <t>hl-ì</t>
    </r>
    <r>
      <rPr>
        <sz val="11"/>
        <color indexed="8"/>
        <rFont val="Starling Serif"/>
        <family val="1"/>
      </rPr>
      <t xml:space="preserve"> in [Will 1991: 101]; as </t>
    </r>
    <r>
      <rPr>
        <i/>
        <sz val="11"/>
        <color indexed="8"/>
        <rFont val="Starling Serif"/>
        <family val="1"/>
      </rPr>
      <t>oli</t>
    </r>
    <r>
      <rPr>
        <sz val="11"/>
        <color indexed="8"/>
        <rFont val="Starling Serif"/>
        <family val="1"/>
      </rPr>
      <t xml:space="preserve"> {òli} in [Ricci 1971: 218]; as </t>
    </r>
    <r>
      <rPr>
        <i/>
        <sz val="11"/>
        <color indexed="8"/>
        <rFont val="Starling Serif"/>
        <family val="1"/>
      </rPr>
      <t>holi</t>
    </r>
    <r>
      <rPr>
        <sz val="11"/>
        <color indexed="8"/>
        <rFont val="Starling Serif"/>
        <family val="1"/>
      </rPr>
      <t xml:space="preserve"> in [Bender 1971: 266].</t>
    </r>
  </si>
  <si>
    <r>
      <t xml:space="preserve">Yigezu 2001: 394. Quoted as </t>
    </r>
    <r>
      <rPr>
        <i/>
        <sz val="11"/>
        <color indexed="8"/>
        <rFont val="Starling Serif"/>
        <family val="1"/>
      </rPr>
      <t>pól-ɕèŋ</t>
    </r>
    <r>
      <rPr>
        <sz val="11"/>
        <color indexed="8"/>
        <rFont val="Starling Serif"/>
        <family val="1"/>
      </rPr>
      <t xml:space="preserve"> in [Hieda 1991: 48]. Differently in [Bender 1971: 266]: </t>
    </r>
    <r>
      <rPr>
        <i/>
        <sz val="11"/>
        <color indexed="8"/>
        <rFont val="Starling Serif"/>
        <family val="1"/>
      </rPr>
      <t>tk</t>
    </r>
    <r>
      <rPr>
        <sz val="11"/>
        <color indexed="8"/>
        <rFont val="Starling Serif"/>
        <family val="1"/>
      </rPr>
      <t xml:space="preserve"> 'white'.</t>
    </r>
  </si>
  <si>
    <r>
      <t xml:space="preserve">Yigezu 2001: 394. Quoted as </t>
    </r>
    <r>
      <rPr>
        <i/>
        <sz val="11"/>
        <color indexed="8"/>
        <rFont val="Starling Serif"/>
        <family val="1"/>
      </rPr>
      <t>koul</t>
    </r>
    <r>
      <rPr>
        <sz val="11"/>
        <color indexed="8"/>
        <rFont val="Starling Serif"/>
        <family val="1"/>
      </rPr>
      <t xml:space="preserve"> in [Cerulli 1948: 156].</t>
    </r>
  </si>
  <si>
    <r>
      <t xml:space="preserve">Yigezu 2001: 394. Quoted as </t>
    </r>
    <r>
      <rPr>
        <i/>
        <sz val="11"/>
        <color indexed="8"/>
        <rFont val="Starling Serif"/>
        <family val="1"/>
      </rPr>
      <t>ŋani</t>
    </r>
    <r>
      <rPr>
        <sz val="11"/>
        <color indexed="8"/>
        <rFont val="Starling Serif"/>
        <family val="1"/>
      </rPr>
      <t xml:space="preserve">, pl. </t>
    </r>
    <r>
      <rPr>
        <i/>
        <sz val="11"/>
        <color indexed="8"/>
        <rFont val="Starling Serif"/>
        <family val="1"/>
      </rPr>
      <t>ki=ŋani</t>
    </r>
    <r>
      <rPr>
        <sz val="11"/>
        <color indexed="8"/>
        <rFont val="Starling Serif"/>
        <family val="1"/>
      </rPr>
      <t xml:space="preserve"> in [Driberg 1931: 180].</t>
    </r>
  </si>
  <si>
    <r>
      <t xml:space="preserve">Yigezu 2001: 394. Quoted as </t>
    </r>
    <r>
      <rPr>
        <i/>
        <sz val="11"/>
        <color indexed="8"/>
        <rFont val="Starling Serif"/>
        <family val="1"/>
      </rPr>
      <t>ŋn</t>
    </r>
    <r>
      <rPr>
        <sz val="11"/>
        <color indexed="8"/>
        <rFont val="Starling Serif"/>
        <family val="1"/>
      </rPr>
      <t xml:space="preserve"> in [Randal 1998: 227].</t>
    </r>
  </si>
  <si>
    <r>
      <t xml:space="preserve">Yigezu 2001: 394. Also </t>
    </r>
    <r>
      <rPr>
        <i/>
        <sz val="11"/>
        <color indexed="8"/>
        <rFont val="Starling Serif"/>
        <family val="1"/>
      </rPr>
      <t>ŋnːn</t>
    </r>
    <r>
      <rPr>
        <sz val="11"/>
        <color indexed="8"/>
        <rFont val="Starling Serif"/>
        <family val="1"/>
      </rPr>
      <t xml:space="preserve"> id. Quoted as </t>
    </r>
    <r>
      <rPr>
        <i/>
        <sz val="11"/>
        <color indexed="8"/>
        <rFont val="Starling Serif"/>
        <family val="1"/>
      </rPr>
      <t>ŋɛnɛ</t>
    </r>
    <r>
      <rPr>
        <sz val="11"/>
        <color indexed="8"/>
        <rFont val="Starling Serif"/>
        <family val="1"/>
      </rPr>
      <t xml:space="preserve"> ~ </t>
    </r>
    <r>
      <rPr>
        <i/>
        <sz val="11"/>
        <color indexed="8"/>
        <rFont val="Starling Serif"/>
        <family val="1"/>
      </rPr>
      <t>ŋɛn</t>
    </r>
    <r>
      <rPr>
        <sz val="11"/>
        <color indexed="8"/>
        <rFont val="Starling Serif"/>
        <family val="1"/>
      </rPr>
      <t xml:space="preserve"> (nominative), </t>
    </r>
    <r>
      <rPr>
        <i/>
        <sz val="11"/>
        <color indexed="8"/>
        <rFont val="Starling Serif"/>
        <family val="1"/>
      </rPr>
      <t>ŋɛn</t>
    </r>
    <r>
      <rPr>
        <sz val="11"/>
        <color indexed="8"/>
        <rFont val="Starling Serif"/>
        <family val="1"/>
      </rPr>
      <t xml:space="preserve"> ~ </t>
    </r>
    <r>
      <rPr>
        <i/>
        <sz val="11"/>
        <color indexed="8"/>
        <rFont val="Starling Serif"/>
        <family val="1"/>
      </rPr>
      <t>ŋɛn-ɛn</t>
    </r>
    <r>
      <rPr>
        <sz val="11"/>
        <color indexed="8"/>
        <rFont val="Starling Serif"/>
        <family val="1"/>
      </rPr>
      <t xml:space="preserve"> (accusative) in [Lyth Gr. 1971: 23]; as </t>
    </r>
    <r>
      <rPr>
        <i/>
        <sz val="11"/>
        <color indexed="8"/>
        <rFont val="Starling Serif"/>
        <family val="1"/>
      </rPr>
      <t>ŋɛnɛn</t>
    </r>
    <r>
      <rPr>
        <sz val="11"/>
        <color indexed="8"/>
        <rFont val="Starling Serif"/>
        <family val="1"/>
      </rPr>
      <t xml:space="preserve"> in [Bender 1971: 280].</t>
    </r>
  </si>
  <si>
    <r>
      <t xml:space="preserve">Yigezu 2001: 394. Quoted as </t>
    </r>
    <r>
      <rPr>
        <i/>
        <sz val="11"/>
        <color indexed="8"/>
        <rFont val="Starling Serif"/>
        <family val="1"/>
      </rPr>
      <t>á=ŋːn</t>
    </r>
    <r>
      <rPr>
        <sz val="11"/>
        <color indexed="8"/>
        <rFont val="Starling Serif"/>
        <family val="1"/>
      </rPr>
      <t xml:space="preserve"> in [Yigezu &amp; Dimmendaal 1998: 315]. Cf. Zilmamu </t>
    </r>
    <r>
      <rPr>
        <i/>
        <sz val="11"/>
        <color indexed="8"/>
        <rFont val="Starling Serif"/>
        <family val="1"/>
      </rPr>
      <t>ŋane</t>
    </r>
    <r>
      <rPr>
        <sz val="11"/>
        <color indexed="8"/>
        <rFont val="Starling Serif"/>
        <family val="1"/>
      </rPr>
      <t xml:space="preserve"> in [Bender 1971: 267].</t>
    </r>
  </si>
  <si>
    <r>
      <t xml:space="preserve">Yigezu 2001: 394. Quoted as </t>
    </r>
    <r>
      <rPr>
        <i/>
        <sz val="11"/>
        <color indexed="8"/>
        <rFont val="Starling Serif"/>
        <family val="1"/>
      </rPr>
      <t>níné</t>
    </r>
    <r>
      <rPr>
        <sz val="11"/>
        <color indexed="8"/>
        <rFont val="Starling Serif"/>
        <family val="1"/>
      </rPr>
      <t xml:space="preserve"> in [Last &amp; Lucassen 1998: 414], usually in conjunction with the preceding copula </t>
    </r>
    <r>
      <rPr>
        <i/>
        <sz val="11"/>
        <color indexed="8"/>
        <rFont val="Starling Serif"/>
        <family val="1"/>
      </rPr>
      <t>á</t>
    </r>
    <r>
      <rPr>
        <sz val="11"/>
        <color indexed="8"/>
        <rFont val="Starling Serif"/>
        <family val="1"/>
      </rPr>
      <t xml:space="preserve"> 'to be'. Cf. also the plural form: </t>
    </r>
    <r>
      <rPr>
        <i/>
        <sz val="11"/>
        <color indexed="8"/>
        <rFont val="Starling Serif"/>
        <family val="1"/>
      </rPr>
      <t>(á) gió</t>
    </r>
    <r>
      <rPr>
        <sz val="11"/>
        <color indexed="8"/>
        <rFont val="Starling Serif"/>
        <family val="1"/>
      </rPr>
      <t xml:space="preserve"> [ibid.]. Quoted as </t>
    </r>
    <r>
      <rPr>
        <i/>
        <sz val="11"/>
        <color indexed="8"/>
        <rFont val="Starling Serif"/>
        <family val="1"/>
      </rPr>
      <t>nēː</t>
    </r>
    <r>
      <rPr>
        <sz val="11"/>
        <color indexed="8"/>
        <rFont val="Starling Serif"/>
        <family val="1"/>
      </rPr>
      <t xml:space="preserve"> 'who?' (mostly used in </t>
    </r>
    <r>
      <rPr>
        <i/>
        <sz val="11"/>
        <color indexed="8"/>
        <rFont val="Starling Serif"/>
        <family val="1"/>
      </rPr>
      <t>á-nːēː</t>
    </r>
    <r>
      <rPr>
        <sz val="11"/>
        <color indexed="8"/>
        <rFont val="Starling Serif"/>
        <family val="1"/>
      </rPr>
      <t xml:space="preserve"> 'who is it') in [Abbink 1993: 57]. Cf. Tirma </t>
    </r>
    <r>
      <rPr>
        <i/>
        <sz val="11"/>
        <color indexed="8"/>
        <rFont val="Starling Serif"/>
        <family val="1"/>
      </rPr>
      <t>a=ne</t>
    </r>
    <r>
      <rPr>
        <sz val="11"/>
        <color indexed="8"/>
        <rFont val="Starling Serif"/>
        <family val="1"/>
      </rPr>
      <t xml:space="preserve"> 'who?' in [Bender 1971: 265].</t>
    </r>
  </si>
  <si>
    <r>
      <t xml:space="preserve">Yigezu 2001: 394. Cf. </t>
    </r>
    <r>
      <rPr>
        <i/>
        <sz val="11"/>
        <color indexed="8"/>
        <rFont val="Starling Serif"/>
        <family val="1"/>
      </rPr>
      <t>ai=noi</t>
    </r>
    <r>
      <rPr>
        <sz val="11"/>
        <color indexed="8"/>
        <rFont val="Starling Serif"/>
        <family val="1"/>
      </rPr>
      <t xml:space="preserve"> 'who?' in [Turton et al. 2008: 23]; </t>
    </r>
    <r>
      <rPr>
        <i/>
        <sz val="11"/>
        <color indexed="8"/>
        <rFont val="Starling Serif"/>
        <family val="1"/>
      </rPr>
      <t>ʔá=nè</t>
    </r>
    <r>
      <rPr>
        <sz val="11"/>
        <color indexed="8"/>
        <rFont val="Starling Serif"/>
        <family val="1"/>
      </rPr>
      <t xml:space="preserve"> in [Siebert &amp; Caudwell 2002: 22]. In [Turton &amp; Bender 1976: 541], the paradigm is given as nominative sg. </t>
    </r>
    <r>
      <rPr>
        <i/>
        <sz val="11"/>
        <color indexed="8"/>
        <rFont val="Starling Serif"/>
        <family val="1"/>
      </rPr>
      <t>noi</t>
    </r>
    <r>
      <rPr>
        <sz val="11"/>
        <color indexed="8"/>
        <rFont val="Starling Serif"/>
        <family val="1"/>
      </rPr>
      <t xml:space="preserve">, accusative </t>
    </r>
    <r>
      <rPr>
        <i/>
        <sz val="11"/>
        <color indexed="8"/>
        <rFont val="Starling Serif"/>
        <family val="1"/>
      </rPr>
      <t>neŋ</t>
    </r>
    <r>
      <rPr>
        <sz val="11"/>
        <color indexed="8"/>
        <rFont val="Starling Serif"/>
        <family val="1"/>
      </rPr>
      <t>.</t>
    </r>
  </si>
  <si>
    <r>
      <t xml:space="preserve">Yigezu 2001: 394. Quoted as </t>
    </r>
    <r>
      <rPr>
        <i/>
        <sz val="11"/>
        <color indexed="8"/>
        <rFont val="Starling Serif"/>
        <family val="1"/>
      </rPr>
      <t>a=nin</t>
    </r>
    <r>
      <rPr>
        <sz val="11"/>
        <color indexed="8"/>
        <rFont val="Starling Serif"/>
        <family val="1"/>
      </rPr>
      <t xml:space="preserve"> in [Will 1989: 146]; as </t>
    </r>
    <r>
      <rPr>
        <i/>
        <sz val="11"/>
        <color indexed="8"/>
        <rFont val="Starling Serif"/>
        <family val="1"/>
      </rPr>
      <t>a=nin</t>
    </r>
    <r>
      <rPr>
        <sz val="11"/>
        <color indexed="8"/>
        <rFont val="Starling Serif"/>
        <family val="1"/>
      </rPr>
      <t xml:space="preserve"> {anìn} in [Ricci 1971: 229]; as </t>
    </r>
    <r>
      <rPr>
        <i/>
        <sz val="11"/>
        <color indexed="8"/>
        <rFont val="Starling Serif"/>
        <family val="1"/>
      </rPr>
      <t>a=n</t>
    </r>
    <r>
      <rPr>
        <sz val="11"/>
        <color indexed="8"/>
        <rFont val="Starling Serif"/>
        <family val="1"/>
      </rPr>
      <t xml:space="preserve"> in [Bender 1971: 266].</t>
    </r>
  </si>
  <si>
    <r>
      <t xml:space="preserve">Yigezu 2001: 394. Quoted as </t>
    </r>
    <r>
      <rPr>
        <i/>
        <sz val="11"/>
        <color indexed="8"/>
        <rFont val="Starling Serif"/>
        <family val="1"/>
      </rPr>
      <t>nìŋ</t>
    </r>
    <r>
      <rPr>
        <sz val="11"/>
        <color indexed="8"/>
        <rFont val="Starling Serif"/>
        <family val="1"/>
      </rPr>
      <t xml:space="preserve"> in [Hieda 1991: 54]; as </t>
    </r>
    <r>
      <rPr>
        <i/>
        <sz val="11"/>
        <color indexed="8"/>
        <rFont val="Starling Serif"/>
        <family val="1"/>
      </rPr>
      <t>=nì</t>
    </r>
    <r>
      <rPr>
        <sz val="11"/>
        <color indexed="8"/>
        <rFont val="Starling Serif"/>
        <family val="1"/>
      </rPr>
      <t xml:space="preserve"> in [Bender 1971: 266].</t>
    </r>
  </si>
  <si>
    <r>
      <t xml:space="preserve">Yigezu 2001: 394. Quoted as </t>
    </r>
    <r>
      <rPr>
        <i/>
        <sz val="11"/>
        <color indexed="8"/>
        <rFont val="Starling Serif"/>
        <family val="1"/>
      </rPr>
      <t>woɗu</t>
    </r>
    <r>
      <rPr>
        <sz val="11"/>
        <color indexed="8"/>
        <rFont val="Starling Serif"/>
        <family val="1"/>
      </rPr>
      <t xml:space="preserve"> in [Cerulli 1948: 159].</t>
    </r>
  </si>
  <si>
    <r>
      <t xml:space="preserve">Tucker 1951: 112. Quoted as </t>
    </r>
    <r>
      <rPr>
        <i/>
        <sz val="11"/>
        <color indexed="8"/>
        <rFont val="Starling Serif"/>
        <family val="1"/>
      </rPr>
      <t>ŋàː</t>
    </r>
    <r>
      <rPr>
        <sz val="11"/>
        <color indexed="8"/>
        <rFont val="Starling Serif"/>
        <family val="1"/>
      </rPr>
      <t xml:space="preserve"> in [Stirtz 2011: 16]; as </t>
    </r>
    <r>
      <rPr>
        <i/>
        <sz val="11"/>
        <color indexed="8"/>
        <rFont val="Starling Serif"/>
        <family val="1"/>
      </rPr>
      <t>ŋāː</t>
    </r>
    <r>
      <rPr>
        <sz val="11"/>
        <color indexed="8"/>
        <rFont val="Starling Serif"/>
        <family val="1"/>
      </rPr>
      <t xml:space="preserve"> in [Tucker 1951: 112]. Not attested explicitly in our main source, but cf. </t>
    </r>
    <r>
      <rPr>
        <i/>
        <sz val="11"/>
        <color indexed="8"/>
        <rFont val="Starling Serif"/>
        <family val="1"/>
      </rPr>
      <t>ŋːǯːì</t>
    </r>
    <r>
      <rPr>
        <sz val="11"/>
        <color indexed="8"/>
        <rFont val="Starling Serif"/>
        <family val="1"/>
      </rPr>
      <t xml:space="preserve"> 'female' [Yigezu 2001: 368], probably derived from the same root.</t>
    </r>
  </si>
  <si>
    <r>
      <t xml:space="preserve">Odden 1983: 169, 173. Plural: </t>
    </r>
    <r>
      <rPr>
        <i/>
        <sz val="11"/>
        <color indexed="8"/>
        <rFont val="Starling Serif"/>
        <family val="1"/>
      </rPr>
      <t>ŋàː-</t>
    </r>
    <r>
      <rPr>
        <sz val="11"/>
        <color indexed="8"/>
        <rFont val="Starling Serif"/>
        <family val="1"/>
      </rPr>
      <t xml:space="preserve">. Quoted as </t>
    </r>
    <r>
      <rPr>
        <i/>
        <sz val="11"/>
        <color indexed="8"/>
        <rFont val="Starling Serif"/>
        <family val="1"/>
      </rPr>
      <t>ŋaː</t>
    </r>
    <r>
      <rPr>
        <sz val="11"/>
        <color indexed="8"/>
        <rFont val="Starling Serif"/>
        <family val="1"/>
      </rPr>
      <t xml:space="preserve">, pl. </t>
    </r>
    <r>
      <rPr>
        <i/>
        <sz val="11"/>
        <color indexed="8"/>
        <rFont val="Starling Serif"/>
        <family val="1"/>
      </rPr>
      <t>ŋa-i</t>
    </r>
    <r>
      <rPr>
        <sz val="11"/>
        <color indexed="8"/>
        <rFont val="Starling Serif"/>
        <family val="1"/>
      </rPr>
      <t xml:space="preserve"> 'woman, wife' in [Driberg 1931: 172]. Not attested explicitly in our main source, but cf. </t>
    </r>
    <r>
      <rPr>
        <i/>
        <sz val="11"/>
        <color indexed="8"/>
        <rFont val="Starling Serif"/>
        <family val="1"/>
      </rPr>
      <t>ŋàʓà</t>
    </r>
    <r>
      <rPr>
        <sz val="11"/>
        <color indexed="8"/>
        <rFont val="Starling Serif"/>
        <family val="1"/>
      </rPr>
      <t xml:space="preserve"> 'female' [Yigezu 2001: 368], probably derived from the same root.</t>
    </r>
  </si>
  <si>
    <r>
      <t xml:space="preserve">Randal 1998: 238. Not attested explicitly in our main source, but cf. </t>
    </r>
    <r>
      <rPr>
        <i/>
        <sz val="11"/>
        <color indexed="8"/>
        <rFont val="Starling Serif"/>
        <family val="1"/>
      </rPr>
      <t>ŋàʓːà</t>
    </r>
    <r>
      <rPr>
        <sz val="11"/>
        <color indexed="8"/>
        <rFont val="Starling Serif"/>
        <family val="1"/>
      </rPr>
      <t xml:space="preserve"> 'female' [Yigezu 2001: 368], probably derived from the same root.</t>
    </r>
  </si>
  <si>
    <r>
      <t xml:space="preserve">Lyth 1971: 42. Polysemy: 'woman / wife'. Not attested explicitly in our main source, but cf. </t>
    </r>
    <r>
      <rPr>
        <i/>
        <sz val="11"/>
        <color indexed="8"/>
        <rFont val="Starling Serif"/>
        <family val="1"/>
      </rPr>
      <t>ŋáʓːà</t>
    </r>
    <r>
      <rPr>
        <sz val="11"/>
        <color indexed="8"/>
        <rFont val="Starling Serif"/>
        <family val="1"/>
      </rPr>
      <t xml:space="preserve"> 'female' [Yigezu 2001: 368], probably derived from the same root. Cf. also </t>
    </r>
    <r>
      <rPr>
        <i/>
        <sz val="11"/>
        <color indexed="8"/>
        <rFont val="Starling Serif"/>
        <family val="1"/>
      </rPr>
      <t>ŋaː</t>
    </r>
    <r>
      <rPr>
        <sz val="11"/>
        <color indexed="8"/>
        <rFont val="Starling Serif"/>
        <family val="1"/>
      </rPr>
      <t xml:space="preserve"> 'woman' in [Bender 1971: 280].</t>
    </r>
  </si>
  <si>
    <r>
      <t xml:space="preserve">Yigezu &amp; Dimmendaal 1998: 316. Plural form: </t>
    </r>
    <r>
      <rPr>
        <i/>
        <sz val="11"/>
        <color indexed="8"/>
        <rFont val="Starling Serif"/>
        <family val="1"/>
      </rPr>
      <t>á=ŋːā-</t>
    </r>
    <r>
      <rPr>
        <sz val="11"/>
        <color indexed="8"/>
        <rFont val="Starling Serif"/>
        <family val="1"/>
      </rPr>
      <t xml:space="preserve">. Not attested explicitly in our main source; however, in [Yigezu 2001: 368] the same word, transcribed as </t>
    </r>
    <r>
      <rPr>
        <i/>
        <sz val="11"/>
        <color indexed="8"/>
        <rFont val="Starling Serif"/>
        <family val="1"/>
      </rPr>
      <t>ŋà</t>
    </r>
    <r>
      <rPr>
        <sz val="11"/>
        <color indexed="8"/>
        <rFont val="Starling Serif"/>
        <family val="1"/>
      </rPr>
      <t xml:space="preserve">, is glossed as 'female'. Cf. Zilmamu </t>
    </r>
    <r>
      <rPr>
        <i/>
        <sz val="11"/>
        <color indexed="8"/>
        <rFont val="Starling Serif"/>
        <family val="1"/>
      </rPr>
      <t>agi</t>
    </r>
    <r>
      <rPr>
        <sz val="11"/>
        <color indexed="8"/>
        <rFont val="Starling Serif"/>
        <family val="1"/>
      </rPr>
      <t xml:space="preserve"> 'woman' in [Bender 1971: 267].</t>
    </r>
  </si>
  <si>
    <r>
      <t xml:space="preserve">Last &amp; Lucassen 1998: 432. Plural form: </t>
    </r>
    <r>
      <rPr>
        <i/>
        <sz val="11"/>
        <color indexed="8"/>
        <rFont val="Starling Serif"/>
        <family val="1"/>
      </rPr>
      <t>ŋàh-á</t>
    </r>
    <r>
      <rPr>
        <sz val="11"/>
        <color indexed="8"/>
        <rFont val="Starling Serif"/>
        <family val="1"/>
      </rPr>
      <t xml:space="preserve">, also used in the adjectival function as 'female'. The singular form is only listed as </t>
    </r>
    <r>
      <rPr>
        <i/>
        <sz val="11"/>
        <color indexed="8"/>
        <rFont val="Starling Serif"/>
        <family val="1"/>
      </rPr>
      <t>ŋāh-</t>
    </r>
    <r>
      <rPr>
        <sz val="11"/>
        <color indexed="8"/>
        <rFont val="Starling Serif"/>
        <family val="1"/>
      </rPr>
      <t xml:space="preserve"> in [Yigezu 2001: 368] in the meaning 'female'. Cf. Tirma </t>
    </r>
    <r>
      <rPr>
        <i/>
        <sz val="11"/>
        <color indexed="8"/>
        <rFont val="Starling Serif"/>
        <family val="1"/>
      </rPr>
      <t>teri</t>
    </r>
    <r>
      <rPr>
        <sz val="11"/>
        <color indexed="8"/>
        <rFont val="Starling Serif"/>
        <family val="1"/>
      </rPr>
      <t xml:space="preserve"> 'woman' in [Bender 1971: 265].</t>
    </r>
  </si>
  <si>
    <r>
      <t xml:space="preserve">Yigezu 2001: 368. Dubious, since the meaning is glossed as 'female'. Cf. </t>
    </r>
    <r>
      <rPr>
        <i/>
        <sz val="11"/>
        <color indexed="8"/>
        <rFont val="Starling Serif"/>
        <family val="1"/>
      </rPr>
      <t>ŋa</t>
    </r>
    <r>
      <rPr>
        <sz val="11"/>
        <color indexed="8"/>
        <rFont val="Starling Serif"/>
        <family val="1"/>
      </rPr>
      <t xml:space="preserve">, pl. </t>
    </r>
    <r>
      <rPr>
        <i/>
        <sz val="11"/>
        <color indexed="8"/>
        <rFont val="Starling Serif"/>
        <family val="1"/>
      </rPr>
      <t>ŋwo-i</t>
    </r>
    <r>
      <rPr>
        <sz val="11"/>
        <color indexed="8"/>
        <rFont val="Starling Serif"/>
        <family val="1"/>
      </rPr>
      <t xml:space="preserve"> 'wife' and </t>
    </r>
    <r>
      <rPr>
        <i/>
        <sz val="11"/>
        <color indexed="8"/>
        <rFont val="Starling Serif"/>
        <family val="1"/>
      </rPr>
      <t>ŋahi</t>
    </r>
    <r>
      <rPr>
        <sz val="11"/>
        <color indexed="8"/>
        <rFont val="Starling Serif"/>
        <family val="1"/>
      </rPr>
      <t xml:space="preserve"> (adj.) 'female' in [Turton et al. 2008: 128]. Cf. also the compound expression </t>
    </r>
    <r>
      <rPr>
        <i/>
        <sz val="11"/>
        <color indexed="8"/>
        <rFont val="Starling Serif"/>
        <family val="1"/>
      </rPr>
      <t>hir-a-ŋaha</t>
    </r>
    <r>
      <rPr>
        <sz val="11"/>
        <color indexed="8"/>
        <rFont val="Starling Serif"/>
        <family val="1"/>
      </rPr>
      <t xml:space="preserve"> 'woman (female person)' in [Turton et al. 2008: 79] = </t>
    </r>
    <r>
      <rPr>
        <i/>
        <sz val="11"/>
        <color indexed="8"/>
        <rFont val="Starling Serif"/>
        <family val="1"/>
      </rPr>
      <t>hìr- ŋáhà</t>
    </r>
    <r>
      <rPr>
        <sz val="11"/>
        <color indexed="8"/>
        <rFont val="Starling Serif"/>
        <family val="1"/>
      </rPr>
      <t xml:space="preserve"> [Bender 1971: 265], which may be the default equivalent for the required Swadesh meaning. The words </t>
    </r>
    <r>
      <rPr>
        <i/>
        <sz val="11"/>
        <color indexed="8"/>
        <rFont val="Starling Serif"/>
        <family val="1"/>
      </rPr>
      <t>wáy</t>
    </r>
    <r>
      <rPr>
        <sz val="11"/>
        <color indexed="8"/>
        <rFont val="Starling Serif"/>
        <family val="1"/>
      </rPr>
      <t xml:space="preserve"> 'woman' and </t>
    </r>
    <r>
      <rPr>
        <i/>
        <sz val="11"/>
        <color indexed="8"/>
        <rFont val="Starling Serif"/>
        <family val="1"/>
      </rPr>
      <t>móay</t>
    </r>
    <r>
      <rPr>
        <sz val="11"/>
        <color indexed="8"/>
        <rFont val="Starling Serif"/>
        <family val="1"/>
      </rPr>
      <t xml:space="preserve"> 'wife' in [Siebert &amp; Caudwell 2002: 22] are not confirmed in any other source, although </t>
    </r>
    <r>
      <rPr>
        <i/>
        <sz val="11"/>
        <color indexed="8"/>
        <rFont val="Starling Serif"/>
        <family val="1"/>
      </rPr>
      <t>móay</t>
    </r>
    <r>
      <rPr>
        <sz val="11"/>
        <color indexed="8"/>
        <rFont val="Starling Serif"/>
        <family val="1"/>
      </rPr>
      <t xml:space="preserve"> might certainly be a lenited way of pronouncing the word </t>
    </r>
    <r>
      <rPr>
        <i/>
        <sz val="11"/>
        <color indexed="8"/>
        <rFont val="Starling Serif"/>
        <family val="1"/>
      </rPr>
      <t>muga-i</t>
    </r>
    <r>
      <rPr>
        <sz val="11"/>
        <color indexed="8"/>
        <rFont val="Starling Serif"/>
        <family val="1"/>
      </rPr>
      <t xml:space="preserve"> 'married woman' [Turton et al. 2008: 124], and </t>
    </r>
    <r>
      <rPr>
        <i/>
        <sz val="11"/>
        <color indexed="8"/>
        <rFont val="Starling Serif"/>
        <family val="1"/>
      </rPr>
      <t>wáy</t>
    </r>
    <r>
      <rPr>
        <sz val="11"/>
        <color indexed="8"/>
        <rFont val="Starling Serif"/>
        <family val="1"/>
      </rPr>
      <t xml:space="preserve"> is quite likely &lt; </t>
    </r>
    <r>
      <rPr>
        <i/>
        <sz val="11"/>
        <color indexed="8"/>
        <rFont val="Starling Serif"/>
        <family val="1"/>
      </rPr>
      <t>*ŋwo-i</t>
    </r>
    <r>
      <rPr>
        <sz val="11"/>
        <color indexed="8"/>
        <rFont val="Starling Serif"/>
        <family val="1"/>
      </rPr>
      <t xml:space="preserve"> with the same denasalization in a labial context as in 'neck' q.v.</t>
    </r>
  </si>
  <si>
    <r>
      <t xml:space="preserve">Will 1989: 132. Quoted as </t>
    </r>
    <r>
      <rPr>
        <i/>
        <sz val="11"/>
        <color indexed="8"/>
        <rFont val="Starling Serif"/>
        <family val="1"/>
      </rPr>
      <t>moka-č</t>
    </r>
    <r>
      <rPr>
        <sz val="11"/>
        <color indexed="8"/>
        <rFont val="Starling Serif"/>
        <family val="1"/>
      </rPr>
      <t xml:space="preserve"> {mocàč} 'woman, spouse' in [Ricci 1971: 352]; as </t>
    </r>
    <r>
      <rPr>
        <i/>
        <sz val="11"/>
        <color indexed="8"/>
        <rFont val="Starling Serif"/>
        <family val="1"/>
      </rPr>
      <t>mokˈa-ɕ</t>
    </r>
    <r>
      <rPr>
        <sz val="11"/>
        <color indexed="8"/>
        <rFont val="Starling Serif"/>
        <family val="1"/>
      </rPr>
      <t xml:space="preserve"> in [Bender 1971: 266]. Cf. </t>
    </r>
    <r>
      <rPr>
        <i/>
        <sz val="11"/>
        <color indexed="8"/>
        <rFont val="Starling Serif"/>
        <family val="1"/>
      </rPr>
      <t>ŋūní-t</t>
    </r>
    <r>
      <rPr>
        <sz val="11"/>
        <color indexed="8"/>
        <rFont val="Starling Serif"/>
        <family val="1"/>
      </rPr>
      <t xml:space="preserve"> 'female' [Yigezu 2001: 368].</t>
    </r>
  </si>
  <si>
    <r>
      <t xml:space="preserve">Hieda 1991: 16, 40. Meaning glossed as 'female' or 'woman'. The same word is quoted as </t>
    </r>
    <r>
      <rPr>
        <i/>
        <sz val="11"/>
        <color indexed="8"/>
        <rFont val="Starling Serif"/>
        <family val="1"/>
      </rPr>
      <t>ʔàŋgì</t>
    </r>
    <r>
      <rPr>
        <sz val="11"/>
        <color indexed="8"/>
        <rFont val="Starling Serif"/>
        <family val="1"/>
      </rPr>
      <t xml:space="preserve"> 'female' in [Yigezu 2001: 368]. Cf. also </t>
    </r>
    <r>
      <rPr>
        <i/>
        <sz val="11"/>
        <color indexed="8"/>
        <rFont val="Starling Serif"/>
        <family val="1"/>
      </rPr>
      <t>hùːrì-áŋò</t>
    </r>
    <r>
      <rPr>
        <sz val="11"/>
        <color indexed="8"/>
        <rFont val="Starling Serif"/>
        <family val="1"/>
      </rPr>
      <t xml:space="preserve"> 'woman' in [Bender 1971: 266], where the first component = 'person' q.v.</t>
    </r>
  </si>
  <si>
    <r>
      <t xml:space="preserve">Bender 1983: 117. Not attested directly in Yigezu's materials, but cf. </t>
    </r>
    <r>
      <rPr>
        <i/>
        <sz val="11"/>
        <color indexed="8"/>
        <rFont val="Starling Serif"/>
        <family val="1"/>
      </rPr>
      <t>ŋàyì</t>
    </r>
    <r>
      <rPr>
        <sz val="11"/>
        <color indexed="8"/>
        <rFont val="Starling Serif"/>
        <family val="1"/>
      </rPr>
      <t xml:space="preserve"> 'female' [Yigezu 2001: 368] (obviously the same word). Quoted as sg. </t>
    </r>
    <r>
      <rPr>
        <i/>
        <sz val="11"/>
        <color indexed="8"/>
        <rFont val="Starling Serif"/>
        <family val="1"/>
      </rPr>
      <t>ŋaː</t>
    </r>
    <r>
      <rPr>
        <sz val="11"/>
        <color indexed="8"/>
        <rFont val="Starling Serif"/>
        <family val="1"/>
      </rPr>
      <t xml:space="preserve">, pl. </t>
    </r>
    <r>
      <rPr>
        <i/>
        <sz val="11"/>
        <color indexed="8"/>
        <rFont val="Starling Serif"/>
        <family val="1"/>
      </rPr>
      <t>ŋu-n</t>
    </r>
    <r>
      <rPr>
        <sz val="11"/>
        <color indexed="8"/>
        <rFont val="Starling Serif"/>
        <family val="1"/>
      </rPr>
      <t xml:space="preserve"> in [Cerulli 1948: 157]. Another form listed in [Bender 1983: 125] is sg. </t>
    </r>
    <r>
      <rPr>
        <i/>
        <sz val="11"/>
        <color indexed="8"/>
        <rFont val="Starling Serif"/>
        <family val="1"/>
      </rPr>
      <t>ʓati</t>
    </r>
    <r>
      <rPr>
        <sz val="11"/>
        <color indexed="8"/>
        <rFont val="Starling Serif"/>
        <family val="1"/>
      </rPr>
      <t xml:space="preserve">, pl. </t>
    </r>
    <r>
      <rPr>
        <i/>
        <sz val="11"/>
        <color indexed="8"/>
        <rFont val="Starling Serif"/>
        <family val="1"/>
      </rPr>
      <t>ʓati-yatok</t>
    </r>
    <r>
      <rPr>
        <sz val="11"/>
        <color indexed="8"/>
        <rFont val="Starling Serif"/>
        <family val="1"/>
      </rPr>
      <t xml:space="preserve">. Cf. also </t>
    </r>
    <r>
      <rPr>
        <i/>
        <sz val="11"/>
        <color indexed="8"/>
        <rFont val="Starling Serif"/>
        <family val="1"/>
      </rPr>
      <t>feːti</t>
    </r>
    <r>
      <rPr>
        <sz val="11"/>
        <color indexed="8"/>
        <rFont val="Starling Serif"/>
        <family val="1"/>
      </rPr>
      <t xml:space="preserve"> 'woman, wife' in [Cerulli 1948: 154], of unclear origin.</t>
    </r>
  </si>
  <si>
    <r>
      <t xml:space="preserve">Stirtz 2011: 85. Attested in the phrase </t>
    </r>
    <r>
      <rPr>
        <i/>
        <sz val="11"/>
        <color indexed="8"/>
        <rFont val="Starling Serif"/>
        <family val="1"/>
      </rPr>
      <t>máːn lāɲīt-ì</t>
    </r>
    <r>
      <rPr>
        <sz val="11"/>
        <color indexed="8"/>
        <rFont val="Starling Serif"/>
        <family val="1"/>
      </rPr>
      <t xml:space="preserve"> "yellow light". Differently in [Tucker 1951: 113]: </t>
    </r>
    <r>
      <rPr>
        <i/>
        <sz val="11"/>
        <color indexed="8"/>
        <rFont val="Starling Serif"/>
        <family val="1"/>
      </rPr>
      <t>ūlyāɕwī-ɕ</t>
    </r>
    <r>
      <rPr>
        <sz val="11"/>
        <color indexed="8"/>
        <rFont val="Starling Serif"/>
        <family val="1"/>
      </rPr>
      <t xml:space="preserve"> 'yellow'.</t>
    </r>
  </si>
  <si>
    <r>
      <t xml:space="preserve">Driberg 1931: 179. Plural: </t>
    </r>
    <r>
      <rPr>
        <i/>
        <sz val="11"/>
        <color indexed="8"/>
        <rFont val="Starling Serif"/>
        <family val="1"/>
      </rPr>
      <t>mati-k</t>
    </r>
    <r>
      <rPr>
        <sz val="11"/>
        <color indexed="8"/>
        <rFont val="Starling Serif"/>
        <family val="1"/>
      </rPr>
      <t>. Meaning glossed as 'yellow, cream-coloured'. Not attested in [Yigezu 2001].</t>
    </r>
  </si>
  <si>
    <r>
      <t xml:space="preserve">Turton et al. 2008: 35. Not attested in Yigezu's materials. Glossed as </t>
    </r>
    <r>
      <rPr>
        <i/>
        <sz val="11"/>
        <color indexed="8"/>
        <rFont val="Starling Serif"/>
        <family val="1"/>
      </rPr>
      <t>ɓlò-i</t>
    </r>
    <r>
      <rPr>
        <sz val="11"/>
        <color indexed="8"/>
        <rFont val="Starling Serif"/>
        <family val="1"/>
      </rPr>
      <t xml:space="preserve"> in [Siebert &amp; Caudwell 2002: 22].</t>
    </r>
  </si>
  <si>
    <r>
      <t xml:space="preserve">Not properly attested, but cf. </t>
    </r>
    <r>
      <rPr>
        <i/>
        <sz val="11"/>
        <color indexed="8"/>
        <rFont val="Starling Serif"/>
        <family val="1"/>
      </rPr>
      <t>gidaŋgi</t>
    </r>
    <r>
      <rPr>
        <sz val="11"/>
        <color indexed="8"/>
        <rFont val="Starling Serif"/>
        <family val="1"/>
      </rPr>
      <t xml:space="preserve"> {gidàngi} 'yellow' in [Ricci 1971: 326].</t>
    </r>
  </si>
  <si>
    <r>
      <t xml:space="preserve">Driberg 1931: 179. Plural form: </t>
    </r>
    <r>
      <rPr>
        <i/>
        <sz val="11"/>
        <color indexed="8"/>
        <rFont val="Starling Serif"/>
        <family val="1"/>
      </rPr>
      <t>rɛ-tik</t>
    </r>
    <r>
      <rPr>
        <sz val="11"/>
        <color indexed="8"/>
        <rFont val="Starling Serif"/>
        <family val="1"/>
      </rPr>
      <t>. Meaning glossed as 'far, distant'. Not attested in [Yigezu 2001].</t>
    </r>
  </si>
  <si>
    <r>
      <t xml:space="preserve">Lyth 1971: 12. Verbal stem, glossed as 'be far, different'. Cf. also </t>
    </r>
    <r>
      <rPr>
        <i/>
        <sz val="11"/>
        <color indexed="8"/>
        <rFont val="Starling Serif"/>
        <family val="1"/>
      </rPr>
      <t>dew-ɔ</t>
    </r>
    <r>
      <rPr>
        <sz val="11"/>
        <color indexed="8"/>
        <rFont val="Starling Serif"/>
        <family val="1"/>
      </rPr>
      <t xml:space="preserve"> 'be separate' [ibid.]. Cf. also the adverb </t>
    </r>
    <r>
      <rPr>
        <i/>
        <sz val="11"/>
        <color indexed="8"/>
        <rFont val="Starling Serif"/>
        <family val="1"/>
      </rPr>
      <t>rɛn</t>
    </r>
    <r>
      <rPr>
        <sz val="11"/>
        <color indexed="8"/>
        <rFont val="Starling Serif"/>
        <family val="1"/>
      </rPr>
      <t xml:space="preserve"> 'far' in [Lyth 1971: 48].</t>
    </r>
  </si>
  <si>
    <r>
      <t xml:space="preserve">Last &amp; Lucassen 1998: 432. Quoted as </t>
    </r>
    <r>
      <rPr>
        <i/>
        <sz val="11"/>
        <color indexed="8"/>
        <rFont val="Starling Serif"/>
        <family val="1"/>
      </rPr>
      <t>rnáʔ</t>
    </r>
    <r>
      <rPr>
        <sz val="11"/>
        <color indexed="8"/>
        <rFont val="Starling Serif"/>
        <family val="1"/>
      </rPr>
      <t xml:space="preserve"> in [Abbink 1993: 59]. Not attested in [Yigezu 2001].</t>
    </r>
  </si>
  <si>
    <r>
      <t xml:space="preserve">Not properly attested. Cf., however, </t>
    </r>
    <r>
      <rPr>
        <i/>
        <sz val="11"/>
        <color indexed="8"/>
        <rFont val="Starling Serif"/>
        <family val="1"/>
      </rPr>
      <t>rana-k</t>
    </r>
    <r>
      <rPr>
        <sz val="11"/>
        <color indexed="8"/>
        <rFont val="Starling Serif"/>
        <family val="1"/>
      </rPr>
      <t xml:space="preserve"> {rànac} 'wide, far away, remote' in [Ricci 1971: 377]; </t>
    </r>
    <r>
      <rPr>
        <i/>
        <sz val="11"/>
        <color indexed="8"/>
        <rFont val="Starling Serif"/>
        <family val="1"/>
      </rPr>
      <t>rana-ki</t>
    </r>
    <r>
      <rPr>
        <sz val="11"/>
        <color indexed="8"/>
        <rFont val="Starling Serif"/>
        <family val="1"/>
      </rPr>
      <t xml:space="preserve"> {rànaci} 'far away, absent' [ibid.], etymologically cognate with the terms for 'far' in Suri-Mursi.</t>
    </r>
  </si>
  <si>
    <r>
      <t xml:space="preserve">Yigezu 2001: 372. Quoted as </t>
    </r>
    <r>
      <rPr>
        <i/>
        <sz val="11"/>
        <color indexed="8"/>
        <rFont val="Starling Serif"/>
        <family val="1"/>
      </rPr>
      <t>à=ɗīŋɗīŋ-íʔ</t>
    </r>
    <r>
      <rPr>
        <sz val="11"/>
        <color indexed="8"/>
        <rFont val="Starling Serif"/>
        <family val="1"/>
      </rPr>
      <t xml:space="preserve"> in [Tucker 1951: 112].</t>
    </r>
  </si>
  <si>
    <r>
      <t xml:space="preserve">Yigezu 2001: 372. Quoted as </t>
    </r>
    <r>
      <rPr>
        <i/>
        <sz val="11"/>
        <color indexed="8"/>
        <rFont val="Starling Serif"/>
        <family val="1"/>
      </rPr>
      <t>didiŋ</t>
    </r>
    <r>
      <rPr>
        <sz val="11"/>
        <color indexed="8"/>
        <rFont val="Starling Serif"/>
        <family val="1"/>
      </rPr>
      <t xml:space="preserve"> (1st p. pres. </t>
    </r>
    <r>
      <rPr>
        <i/>
        <sz val="11"/>
        <color indexed="8"/>
        <rFont val="Starling Serif"/>
        <family val="1"/>
      </rPr>
      <t>ka=didiŋ-i</t>
    </r>
    <r>
      <rPr>
        <sz val="11"/>
        <color indexed="8"/>
        <rFont val="Starling Serif"/>
        <family val="1"/>
      </rPr>
      <t>) 'to be heavy' in [Driberg 1931: 158].</t>
    </r>
  </si>
  <si>
    <r>
      <t xml:space="preserve">Yigezu 2001: 372. Quoted as </t>
    </r>
    <r>
      <rPr>
        <i/>
        <sz val="11"/>
        <color indexed="8"/>
        <rFont val="Starling Serif"/>
        <family val="1"/>
      </rPr>
      <t>diŋdiŋ</t>
    </r>
    <r>
      <rPr>
        <sz val="11"/>
        <color indexed="8"/>
        <rFont val="Starling Serif"/>
        <family val="1"/>
      </rPr>
      <t>, with polysemy: 'to be heavy / important / serious' in [Lyth 1971: 15].</t>
    </r>
  </si>
  <si>
    <r>
      <t xml:space="preserve">Yigezu 2001: 372. Quoted as </t>
    </r>
    <r>
      <rPr>
        <i/>
        <sz val="11"/>
        <color indexed="8"/>
        <rFont val="Starling Serif"/>
        <family val="1"/>
      </rPr>
      <t>á=ɗɗŋ</t>
    </r>
    <r>
      <rPr>
        <sz val="11"/>
        <color indexed="8"/>
        <rFont val="Starling Serif"/>
        <family val="1"/>
      </rPr>
      <t xml:space="preserve"> in [Yigezu &amp; Dimmendaal 1998: 313].</t>
    </r>
  </si>
  <si>
    <r>
      <t xml:space="preserve">Yigezu 2001: 372. Quoted as </t>
    </r>
    <r>
      <rPr>
        <i/>
        <sz val="11"/>
        <color indexed="8"/>
        <rFont val="Starling Serif"/>
        <family val="1"/>
      </rPr>
      <t>dídíɲ-í</t>
    </r>
    <r>
      <rPr>
        <sz val="11"/>
        <color indexed="8"/>
        <rFont val="Starling Serif"/>
        <family val="1"/>
      </rPr>
      <t xml:space="preserve">, with polysemy: 'heavy / full', in [Last &amp; Lucassen 1998: 427]; as </t>
    </r>
    <r>
      <rPr>
        <i/>
        <sz val="11"/>
        <color indexed="8"/>
        <rFont val="Starling Serif"/>
        <family val="1"/>
      </rPr>
      <t>ɗīɗíní</t>
    </r>
    <r>
      <rPr>
        <sz val="11"/>
        <color indexed="8"/>
        <rFont val="Starling Serif"/>
        <family val="1"/>
      </rPr>
      <t xml:space="preserve"> in [Abbink 1993: 45].</t>
    </r>
  </si>
  <si>
    <r>
      <t xml:space="preserve">Yigezu 2001: 372. Quoted as </t>
    </r>
    <r>
      <rPr>
        <i/>
        <sz val="11"/>
        <color indexed="8"/>
        <rFont val="Starling Serif"/>
        <family val="1"/>
      </rPr>
      <t>ɗiŋɗiŋ-i</t>
    </r>
    <r>
      <rPr>
        <sz val="11"/>
        <color indexed="8"/>
        <rFont val="Starling Serif"/>
        <family val="1"/>
      </rPr>
      <t xml:space="preserve"> in [Turton et al. 2008: 55]; as </t>
    </r>
    <r>
      <rPr>
        <i/>
        <sz val="11"/>
        <color indexed="8"/>
        <rFont val="Starling Serif"/>
        <family val="1"/>
      </rPr>
      <t>gìɗŋì</t>
    </r>
    <r>
      <rPr>
        <sz val="11"/>
        <color indexed="8"/>
        <rFont val="Starling Serif"/>
        <family val="1"/>
      </rPr>
      <t xml:space="preserve"> (with dissimilation?) in [Siebert &amp; Caudwell 2002: 19].</t>
    </r>
  </si>
  <si>
    <r>
      <t xml:space="preserve">Yigezu 2001: 372. Cf. </t>
    </r>
    <r>
      <rPr>
        <i/>
        <sz val="11"/>
        <color indexed="8"/>
        <rFont val="Starling Serif"/>
        <family val="1"/>
      </rPr>
      <t>didiŋgi-day</t>
    </r>
    <r>
      <rPr>
        <sz val="11"/>
        <color indexed="8"/>
        <rFont val="Starling Serif"/>
        <family val="1"/>
      </rPr>
      <t xml:space="preserve"> {didìngiday} 'to weigh' in [Ricci 1971: 314]. Cf. also </t>
    </r>
    <r>
      <rPr>
        <i/>
        <sz val="11"/>
        <color indexed="8"/>
        <rFont val="Starling Serif"/>
        <family val="1"/>
      </rPr>
      <t>ɗáːlí</t>
    </r>
    <r>
      <rPr>
        <sz val="11"/>
        <color indexed="8"/>
        <rFont val="Starling Serif"/>
        <family val="1"/>
      </rPr>
      <t xml:space="preserve"> 'heavy' in [Will 1993: 79].</t>
    </r>
  </si>
  <si>
    <r>
      <t xml:space="preserve">Yigezu 2001: 372. Quoted as </t>
    </r>
    <r>
      <rPr>
        <i/>
        <sz val="11"/>
        <color indexed="8"/>
        <rFont val="Starling Serif"/>
        <family val="1"/>
      </rPr>
      <t>déɕù-gù</t>
    </r>
    <r>
      <rPr>
        <sz val="11"/>
        <color indexed="8"/>
        <rFont val="Starling Serif"/>
        <family val="1"/>
      </rPr>
      <t xml:space="preserve">, pl. </t>
    </r>
    <r>
      <rPr>
        <i/>
        <sz val="11"/>
        <color indexed="8"/>
        <rFont val="Starling Serif"/>
        <family val="1"/>
      </rPr>
      <t>déɕù-gàn</t>
    </r>
    <r>
      <rPr>
        <sz val="11"/>
        <color indexed="8"/>
        <rFont val="Starling Serif"/>
        <family val="1"/>
      </rPr>
      <t xml:space="preserve"> in [Hieda 1991: 52].</t>
    </r>
  </si>
  <si>
    <r>
      <t xml:space="preserve">Driberg 1931: 157. Verbal root: 'to be near, draw near, approach' (1st p. pres. </t>
    </r>
    <r>
      <rPr>
        <i/>
        <sz val="11"/>
        <color indexed="8"/>
        <rFont val="Starling Serif"/>
        <family val="1"/>
      </rPr>
      <t>ko=boːki</t>
    </r>
    <r>
      <rPr>
        <sz val="11"/>
        <color indexed="8"/>
        <rFont val="Starling Serif"/>
        <family val="1"/>
      </rPr>
      <t xml:space="preserve">). Cf. also the adverb </t>
    </r>
    <r>
      <rPr>
        <i/>
        <sz val="11"/>
        <color indexed="8"/>
        <rFont val="Starling Serif"/>
        <family val="1"/>
      </rPr>
      <t>o=bokʔi</t>
    </r>
    <r>
      <rPr>
        <sz val="11"/>
        <color indexed="8"/>
        <rFont val="Starling Serif"/>
        <family val="1"/>
      </rPr>
      <t xml:space="preserve"> 'near, nearly, almost' [Driberg 1931: 182] (reason for additional glottal stop is unclear, unless this is a contraction from smth. like </t>
    </r>
    <r>
      <rPr>
        <i/>
        <sz val="11"/>
        <color indexed="8"/>
        <rFont val="Starling Serif"/>
        <family val="1"/>
      </rPr>
      <t>*o=boki-ʔi</t>
    </r>
    <r>
      <rPr>
        <sz val="11"/>
        <color indexed="8"/>
        <rFont val="Starling Serif"/>
        <family val="1"/>
      </rPr>
      <t>). Not attested in [Yigezu 2001].</t>
    </r>
  </si>
  <si>
    <r>
      <t xml:space="preserve">Lyth 1971: 2. Plural form: </t>
    </r>
    <r>
      <rPr>
        <i/>
        <sz val="11"/>
        <color indexed="8"/>
        <rFont val="Starling Serif"/>
        <family val="1"/>
      </rPr>
      <t>aʓɔn-ik</t>
    </r>
    <r>
      <rPr>
        <sz val="11"/>
        <color indexed="8"/>
        <rFont val="Starling Serif"/>
        <family val="1"/>
      </rPr>
      <t xml:space="preserve">. Cf. also the adverbial formation </t>
    </r>
    <r>
      <rPr>
        <i/>
        <sz val="11"/>
        <color indexed="8"/>
        <rFont val="Starling Serif"/>
        <family val="1"/>
      </rPr>
      <t>aʓon-un</t>
    </r>
    <r>
      <rPr>
        <sz val="11"/>
        <color indexed="8"/>
        <rFont val="Starling Serif"/>
        <family val="1"/>
      </rPr>
      <t xml:space="preserve"> 'near'. Not attested in [Yigezu 2001]. Cf. also </t>
    </r>
    <r>
      <rPr>
        <i/>
        <sz val="11"/>
        <color indexed="8"/>
        <rFont val="Starling Serif"/>
        <family val="1"/>
      </rPr>
      <t>padan</t>
    </r>
    <r>
      <rPr>
        <sz val="11"/>
        <color indexed="8"/>
        <rFont val="Starling Serif"/>
        <family val="1"/>
      </rPr>
      <t xml:space="preserve"> 'to be near' [Lyth 1971: 46].</t>
    </r>
  </si>
  <si>
    <r>
      <t xml:space="preserve">Yigezu 2001: 383. Quoted as </t>
    </r>
    <r>
      <rPr>
        <i/>
        <sz val="11"/>
        <color indexed="8"/>
        <rFont val="Starling Serif"/>
        <family val="1"/>
      </rPr>
      <t>bālàŋ</t>
    </r>
    <r>
      <rPr>
        <sz val="11"/>
        <color indexed="8"/>
        <rFont val="Starling Serif"/>
        <family val="1"/>
      </rPr>
      <t xml:space="preserve"> in [Stirtz 2011: 6]; as </t>
    </r>
    <r>
      <rPr>
        <i/>
        <sz val="11"/>
        <color indexed="8"/>
        <rFont val="Starling Serif"/>
        <family val="1"/>
      </rPr>
      <t>ɓālāŋ</t>
    </r>
    <r>
      <rPr>
        <sz val="11"/>
        <color indexed="8"/>
        <rFont val="Starling Serif"/>
        <family val="1"/>
      </rPr>
      <t xml:space="preserve"> in [Tucker 1951: 111].</t>
    </r>
  </si>
  <si>
    <r>
      <t xml:space="preserve">Yigezu 2001: 383. The equivalent in [Driberg 1931: 163] is sg. </t>
    </r>
    <r>
      <rPr>
        <i/>
        <sz val="11"/>
        <color indexed="8"/>
        <rFont val="Starling Serif"/>
        <family val="1"/>
      </rPr>
      <t>bˈaːlaŋ</t>
    </r>
    <r>
      <rPr>
        <sz val="11"/>
        <color indexed="8"/>
        <rFont val="Starling Serif"/>
        <family val="1"/>
      </rPr>
      <t xml:space="preserve">, pl. </t>
    </r>
    <r>
      <rPr>
        <i/>
        <sz val="11"/>
        <color indexed="8"/>
        <rFont val="Starling Serif"/>
        <family val="1"/>
      </rPr>
      <t>balaŋ-ɲˈoːk</t>
    </r>
    <r>
      <rPr>
        <sz val="11"/>
        <color indexed="8"/>
        <rFont val="Starling Serif"/>
        <family val="1"/>
      </rPr>
      <t xml:space="preserve"> 'salt, potash', which has stronger etymological connections, so either the equivalent in Yigezu's notes is a recent or dialectal innovation, or a case of erroneous semantic glossing.</t>
    </r>
  </si>
  <si>
    <r>
      <t xml:space="preserve">Yigezu 2001: 383. Quoted as </t>
    </r>
    <r>
      <rPr>
        <i/>
        <sz val="11"/>
        <color indexed="8"/>
        <rFont val="Starling Serif"/>
        <family val="1"/>
      </rPr>
      <t>mɛlɛ</t>
    </r>
    <r>
      <rPr>
        <sz val="11"/>
        <color indexed="8"/>
        <rFont val="Starling Serif"/>
        <family val="1"/>
      </rPr>
      <t xml:space="preserve"> in [Lyth 1971: 35]. Cf. also sg. </t>
    </r>
    <r>
      <rPr>
        <i/>
        <sz val="11"/>
        <color indexed="8"/>
        <rFont val="Starling Serif"/>
        <family val="1"/>
      </rPr>
      <t>kado</t>
    </r>
    <r>
      <rPr>
        <sz val="11"/>
        <color indexed="8"/>
        <rFont val="Starling Serif"/>
        <family val="1"/>
      </rPr>
      <t xml:space="preserve">, pl. </t>
    </r>
    <r>
      <rPr>
        <i/>
        <sz val="11"/>
        <color indexed="8"/>
        <rFont val="Starling Serif"/>
        <family val="1"/>
      </rPr>
      <t>kad-et</t>
    </r>
    <r>
      <rPr>
        <sz val="11"/>
        <color indexed="8"/>
        <rFont val="Starling Serif"/>
        <family val="1"/>
      </rPr>
      <t xml:space="preserve"> in [Lyth 1971: 24].</t>
    </r>
  </si>
  <si>
    <r>
      <t xml:space="preserve">Yigezu 2001: 383. Quoted as </t>
    </r>
    <r>
      <rPr>
        <i/>
        <sz val="11"/>
        <color indexed="8"/>
        <rFont val="Starling Serif"/>
        <family val="1"/>
      </rPr>
      <t>ɕōš</t>
    </r>
    <r>
      <rPr>
        <sz val="11"/>
        <color indexed="8"/>
        <rFont val="Starling Serif"/>
        <family val="1"/>
      </rPr>
      <t xml:space="preserve"> in [Yigezu &amp; Dimmendaal 1998: 315].</t>
    </r>
  </si>
  <si>
    <r>
      <t xml:space="preserve">Yigezu 2001: 383. Quoted as </t>
    </r>
    <r>
      <rPr>
        <i/>
        <sz val="11"/>
        <color indexed="8"/>
        <rFont val="Starling Serif"/>
        <family val="1"/>
      </rPr>
      <t>ɕì</t>
    </r>
    <r>
      <rPr>
        <sz val="11"/>
        <color indexed="8"/>
        <rFont val="Starling Serif"/>
        <family val="1"/>
      </rPr>
      <t xml:space="preserve"> in [Last &amp; Lucassen 1998: 427]; as </t>
    </r>
    <r>
      <rPr>
        <i/>
        <sz val="11"/>
        <color indexed="8"/>
        <rFont val="Starling Serif"/>
        <family val="1"/>
      </rPr>
      <t>ɕóy</t>
    </r>
    <r>
      <rPr>
        <sz val="11"/>
        <color indexed="8"/>
        <rFont val="Starling Serif"/>
        <family val="1"/>
      </rPr>
      <t xml:space="preserve"> in [Abbink 1993: 45].</t>
    </r>
  </si>
  <si>
    <r>
      <t xml:space="preserve">Yigezu 2001: 383. Quoted as </t>
    </r>
    <r>
      <rPr>
        <i/>
        <sz val="11"/>
        <color indexed="8"/>
        <rFont val="Starling Serif"/>
        <family val="1"/>
      </rPr>
      <t>ɕoy</t>
    </r>
    <r>
      <rPr>
        <sz val="11"/>
        <color indexed="8"/>
        <rFont val="Starling Serif"/>
        <family val="1"/>
      </rPr>
      <t xml:space="preserve"> in [Turton et al. 2008: 44]; as </t>
    </r>
    <r>
      <rPr>
        <i/>
        <sz val="11"/>
        <color indexed="8"/>
        <rFont val="Starling Serif"/>
        <family val="1"/>
      </rPr>
      <t>ɕʼói</t>
    </r>
    <r>
      <rPr>
        <sz val="11"/>
        <color indexed="8"/>
        <rFont val="Starling Serif"/>
        <family val="1"/>
      </rPr>
      <t xml:space="preserve"> in [Siebert &amp; Caudwell 2002: 20].</t>
    </r>
  </si>
  <si>
    <r>
      <t xml:space="preserve">Yigezu 2001: 383. Quoted as </t>
    </r>
    <r>
      <rPr>
        <i/>
        <sz val="11"/>
        <color indexed="8"/>
        <rFont val="Starling Serif"/>
        <family val="1"/>
      </rPr>
      <t>ǯog-i</t>
    </r>
    <r>
      <rPr>
        <sz val="11"/>
        <color indexed="8"/>
        <rFont val="Starling Serif"/>
        <family val="1"/>
      </rPr>
      <t xml:space="preserve"> {ǧògi} in [Ricci 1971: 341].</t>
    </r>
  </si>
  <si>
    <r>
      <t xml:space="preserve">Yigezu 2001: 383. Quoted as </t>
    </r>
    <r>
      <rPr>
        <i/>
        <sz val="11"/>
        <color indexed="8"/>
        <rFont val="Starling Serif"/>
        <family val="1"/>
      </rPr>
      <t>sóːkò</t>
    </r>
    <r>
      <rPr>
        <sz val="11"/>
        <color indexed="8"/>
        <rFont val="Starling Serif"/>
        <family val="1"/>
      </rPr>
      <t xml:space="preserve"> in [Hieda 1991: 23]. Borrowed from Kara (Omotic) </t>
    </r>
    <r>
      <rPr>
        <i/>
        <sz val="11"/>
        <color indexed="8"/>
        <rFont val="Starling Serif"/>
        <family val="1"/>
      </rPr>
      <t>sóːkò</t>
    </r>
    <r>
      <rPr>
        <sz val="11"/>
        <color indexed="8"/>
        <rFont val="Starling Serif"/>
        <family val="1"/>
      </rPr>
      <t>.</t>
    </r>
  </si>
  <si>
    <r>
      <t xml:space="preserve">Yigezu 2001: 383. Quoted as </t>
    </r>
    <r>
      <rPr>
        <i/>
        <sz val="11"/>
        <color indexed="8"/>
        <rFont val="Starling Serif"/>
        <family val="1"/>
      </rPr>
      <t>móːí</t>
    </r>
    <r>
      <rPr>
        <sz val="11"/>
        <color indexed="8"/>
        <rFont val="Starling Serif"/>
        <family val="1"/>
      </rPr>
      <t xml:space="preserve"> in [Bender 1983: 118]. Differently in [Cerulli 1948: 152]: </t>
    </r>
    <r>
      <rPr>
        <i/>
        <sz val="11"/>
        <color indexed="8"/>
        <rFont val="Starling Serif"/>
        <family val="1"/>
      </rPr>
      <t>išoy</t>
    </r>
    <r>
      <rPr>
        <sz val="11"/>
        <color indexed="8"/>
        <rFont val="Starling Serif"/>
        <family val="1"/>
      </rPr>
      <t xml:space="preserve"> 'salt'.</t>
    </r>
  </si>
  <si>
    <r>
      <t xml:space="preserve">Yigezu 2001: 384. Quoted as </t>
    </r>
    <r>
      <rPr>
        <i/>
        <sz val="11"/>
        <color indexed="8"/>
        <rFont val="Starling Serif"/>
        <family val="1"/>
      </rPr>
      <t>tūːr</t>
    </r>
    <r>
      <rPr>
        <sz val="11"/>
        <color indexed="8"/>
        <rFont val="Starling Serif"/>
        <family val="1"/>
      </rPr>
      <t xml:space="preserve"> 'short' (of people) in [Stirtz 2011: 86]; as </t>
    </r>
    <r>
      <rPr>
        <i/>
        <sz val="11"/>
        <color indexed="8"/>
        <rFont val="Starling Serif"/>
        <family val="1"/>
      </rPr>
      <t>kū=tūr-āʔ</t>
    </r>
    <r>
      <rPr>
        <sz val="11"/>
        <color indexed="8"/>
        <rFont val="Starling Serif"/>
        <family val="1"/>
      </rPr>
      <t xml:space="preserve"> 'short' with an additional relational prefix in [Tucker 1951: 113].</t>
    </r>
  </si>
  <si>
    <r>
      <t xml:space="preserve">Yigezu 2001: 384. Quoted as sg. </t>
    </r>
    <r>
      <rPr>
        <i/>
        <sz val="11"/>
        <color indexed="8"/>
        <rFont val="Starling Serif"/>
        <family val="1"/>
      </rPr>
      <t>hu=tura</t>
    </r>
    <r>
      <rPr>
        <sz val="11"/>
        <color indexed="8"/>
        <rFont val="Starling Serif"/>
        <family val="1"/>
      </rPr>
      <t xml:space="preserve">, pl. </t>
    </r>
    <r>
      <rPr>
        <i/>
        <sz val="11"/>
        <color indexed="8"/>
        <rFont val="Starling Serif"/>
        <family val="1"/>
      </rPr>
      <t>hu=tur-ik</t>
    </r>
    <r>
      <rPr>
        <sz val="11"/>
        <color indexed="8"/>
        <rFont val="Starling Serif"/>
        <family val="1"/>
      </rPr>
      <t xml:space="preserve"> in [Driberg 1931: 179].</t>
    </r>
  </si>
  <si>
    <r>
      <t xml:space="preserve">Yigezu 2001: 384. Quoted as </t>
    </r>
    <r>
      <rPr>
        <i/>
        <sz val="11"/>
        <color indexed="8"/>
        <rFont val="Starling Serif"/>
        <family val="1"/>
      </rPr>
      <t>ku=tur</t>
    </r>
    <r>
      <rPr>
        <sz val="11"/>
        <color indexed="8"/>
        <rFont val="Starling Serif"/>
        <family val="1"/>
      </rPr>
      <t xml:space="preserve">, pl. </t>
    </r>
    <r>
      <rPr>
        <i/>
        <sz val="11"/>
        <color indexed="8"/>
        <rFont val="Starling Serif"/>
        <family val="1"/>
      </rPr>
      <t>ku=tur-ik</t>
    </r>
    <r>
      <rPr>
        <sz val="11"/>
        <color indexed="8"/>
        <rFont val="Starling Serif"/>
        <family val="1"/>
      </rPr>
      <t xml:space="preserve"> in [Lyth 1971: 29]. Cf. also </t>
    </r>
    <r>
      <rPr>
        <i/>
        <sz val="11"/>
        <color indexed="8"/>
        <rFont val="Starling Serif"/>
        <family val="1"/>
      </rPr>
      <t>dor</t>
    </r>
    <r>
      <rPr>
        <sz val="11"/>
        <color indexed="8"/>
        <rFont val="Starling Serif"/>
        <family val="1"/>
      </rPr>
      <t xml:space="preserve">, pl. </t>
    </r>
    <r>
      <rPr>
        <i/>
        <sz val="11"/>
        <color indexed="8"/>
        <rFont val="Starling Serif"/>
        <family val="1"/>
      </rPr>
      <t>dor-ik</t>
    </r>
    <r>
      <rPr>
        <sz val="11"/>
        <color indexed="8"/>
        <rFont val="Starling Serif"/>
        <family val="1"/>
      </rPr>
      <t xml:space="preserve"> 'short (distance)' in [Lyth 1971: 16].</t>
    </r>
  </si>
  <si>
    <r>
      <t xml:space="preserve">Yigezu 2001: 384. Quoted as </t>
    </r>
    <r>
      <rPr>
        <i/>
        <sz val="11"/>
        <color indexed="8"/>
        <rFont val="Starling Serif"/>
        <family val="1"/>
      </rPr>
      <t>á=gːū=tːr-é</t>
    </r>
    <r>
      <rPr>
        <sz val="11"/>
        <color indexed="8"/>
        <rFont val="Starling Serif"/>
        <family val="1"/>
      </rPr>
      <t xml:space="preserve"> in [Yigezu &amp; Dimmendaal 1998: 315].</t>
    </r>
  </si>
  <si>
    <r>
      <t xml:space="preserve">Yigezu 2001: 384. Quoted as </t>
    </r>
    <r>
      <rPr>
        <i/>
        <sz val="11"/>
        <color indexed="8"/>
        <rFont val="Starling Serif"/>
        <family val="1"/>
      </rPr>
      <t>mòkɲ-</t>
    </r>
    <r>
      <rPr>
        <sz val="11"/>
        <color indexed="8"/>
        <rFont val="Starling Serif"/>
        <family val="1"/>
      </rPr>
      <t xml:space="preserve"> in [Last &amp; Lucassen 1998: 431]; as </t>
    </r>
    <r>
      <rPr>
        <i/>
        <sz val="11"/>
        <color indexed="8"/>
        <rFont val="Starling Serif"/>
        <family val="1"/>
      </rPr>
      <t>mūkòɲ-ī</t>
    </r>
    <r>
      <rPr>
        <sz val="11"/>
        <color indexed="8"/>
        <rFont val="Starling Serif"/>
        <family val="1"/>
      </rPr>
      <t xml:space="preserve"> in [Abbink 1993: 57].</t>
    </r>
  </si>
  <si>
    <r>
      <t xml:space="preserve">Yigezu 2001: 384. Quoted as </t>
    </r>
    <r>
      <rPr>
        <i/>
        <sz val="11"/>
        <color indexed="8"/>
        <rFont val="Starling Serif"/>
        <family val="1"/>
      </rPr>
      <t>mɔkɔɲ-i</t>
    </r>
    <r>
      <rPr>
        <sz val="11"/>
        <color indexed="8"/>
        <rFont val="Starling Serif"/>
        <family val="1"/>
      </rPr>
      <t xml:space="preserve"> in [Turton et al. 2008: 123]; as </t>
    </r>
    <r>
      <rPr>
        <i/>
        <sz val="11"/>
        <color indexed="8"/>
        <rFont val="Starling Serif"/>
        <family val="1"/>
      </rPr>
      <t>mòkón-ì</t>
    </r>
    <r>
      <rPr>
        <sz val="11"/>
        <color indexed="8"/>
        <rFont val="Starling Serif"/>
        <family val="1"/>
      </rPr>
      <t xml:space="preserve"> in [Siebert &amp; Caudwell 2002: 21].</t>
    </r>
  </si>
  <si>
    <r>
      <t xml:space="preserve">Yigezu 2001: 384. Quoted as Tishena </t>
    </r>
    <r>
      <rPr>
        <i/>
        <sz val="11"/>
        <color indexed="8"/>
        <rFont val="Starling Serif"/>
        <family val="1"/>
      </rPr>
      <t>mʔnì</t>
    </r>
    <r>
      <rPr>
        <sz val="11"/>
        <color indexed="8"/>
        <rFont val="Starling Serif"/>
        <family val="1"/>
      </rPr>
      <t xml:space="preserve"> vs. Bodi </t>
    </r>
    <r>
      <rPr>
        <i/>
        <sz val="11"/>
        <color indexed="8"/>
        <rFont val="Starling Serif"/>
        <family val="1"/>
      </rPr>
      <t>mʔnì</t>
    </r>
    <r>
      <rPr>
        <sz val="11"/>
        <color indexed="8"/>
        <rFont val="Starling Serif"/>
        <family val="1"/>
      </rPr>
      <t xml:space="preserve"> ~ </t>
    </r>
    <r>
      <rPr>
        <i/>
        <sz val="11"/>
        <color indexed="8"/>
        <rFont val="Starling Serif"/>
        <family val="1"/>
      </rPr>
      <t>mkʼnì</t>
    </r>
    <r>
      <rPr>
        <sz val="11"/>
        <color indexed="8"/>
        <rFont val="Starling Serif"/>
        <family val="1"/>
      </rPr>
      <t xml:space="preserve"> in [Will 1991: 104].</t>
    </r>
  </si>
  <si>
    <r>
      <t xml:space="preserve">Yigezu 2001: 386. Quoted as sg. </t>
    </r>
    <r>
      <rPr>
        <i/>
        <sz val="11"/>
        <color indexed="8"/>
        <rFont val="Starling Serif"/>
        <family val="1"/>
      </rPr>
      <t>kūwā-t</t>
    </r>
    <r>
      <rPr>
        <sz val="11"/>
        <color indexed="8"/>
        <rFont val="Starling Serif"/>
        <family val="1"/>
      </rPr>
      <t xml:space="preserve">, pl. </t>
    </r>
    <r>
      <rPr>
        <i/>
        <sz val="11"/>
        <color indexed="8"/>
        <rFont val="Starling Serif"/>
        <family val="1"/>
      </rPr>
      <t>kūwā-ɲā</t>
    </r>
    <r>
      <rPr>
        <sz val="11"/>
        <color indexed="8"/>
        <rFont val="Starling Serif"/>
        <family val="1"/>
      </rPr>
      <t xml:space="preserve"> in [Tucker 1951: 112].</t>
    </r>
  </si>
  <si>
    <r>
      <t xml:space="preserve">Yigezu 2001: 386. Quoted as sg. </t>
    </r>
    <r>
      <rPr>
        <i/>
        <sz val="11"/>
        <color indexed="8"/>
        <rFont val="Starling Serif"/>
        <family val="1"/>
      </rPr>
      <t>xkːáː-t</t>
    </r>
    <r>
      <rPr>
        <sz val="11"/>
        <color indexed="8"/>
        <rFont val="Starling Serif"/>
        <family val="1"/>
      </rPr>
      <t xml:space="preserve">, pl. </t>
    </r>
    <r>
      <rPr>
        <i/>
        <sz val="11"/>
        <color indexed="8"/>
        <rFont val="Starling Serif"/>
        <family val="1"/>
      </rPr>
      <t>xkːàː-ɲːà</t>
    </r>
    <r>
      <rPr>
        <sz val="11"/>
        <color indexed="8"/>
        <rFont val="Starling Serif"/>
        <family val="1"/>
      </rPr>
      <t xml:space="preserve"> in [Odden 1983: 171]; as sg. </t>
    </r>
    <r>
      <rPr>
        <i/>
        <sz val="11"/>
        <color indexed="8"/>
        <rFont val="Starling Serif"/>
        <family val="1"/>
      </rPr>
      <t>ukˈaː-t</t>
    </r>
    <r>
      <rPr>
        <sz val="11"/>
        <color indexed="8"/>
        <rFont val="Starling Serif"/>
        <family val="1"/>
      </rPr>
      <t xml:space="preserve">, pl. </t>
    </r>
    <r>
      <rPr>
        <i/>
        <sz val="11"/>
        <color indexed="8"/>
        <rFont val="Starling Serif"/>
        <family val="1"/>
      </rPr>
      <t>ukˈaː-ɲa</t>
    </r>
    <r>
      <rPr>
        <sz val="11"/>
        <color indexed="8"/>
        <rFont val="Starling Serif"/>
        <family val="1"/>
      </rPr>
      <t xml:space="preserve"> in [Driberg 1931: 169].</t>
    </r>
  </si>
  <si>
    <r>
      <t xml:space="preserve">Yigezu 2001: 386. Quoted as </t>
    </r>
    <r>
      <rPr>
        <i/>
        <sz val="11"/>
        <color indexed="8"/>
        <rFont val="Starling Serif"/>
        <family val="1"/>
      </rPr>
      <t>kwaː-t</t>
    </r>
    <r>
      <rPr>
        <sz val="11"/>
        <color indexed="8"/>
        <rFont val="Starling Serif"/>
        <family val="1"/>
      </rPr>
      <t xml:space="preserve">, pl. </t>
    </r>
    <r>
      <rPr>
        <i/>
        <sz val="11"/>
        <color indexed="8"/>
        <rFont val="Starling Serif"/>
        <family val="1"/>
      </rPr>
      <t>kwaː-ɲa</t>
    </r>
    <r>
      <rPr>
        <sz val="11"/>
        <color indexed="8"/>
        <rFont val="Starling Serif"/>
        <family val="1"/>
      </rPr>
      <t xml:space="preserve"> in [Lyth 1971: 29]; as sg. </t>
    </r>
    <r>
      <rPr>
        <i/>
        <sz val="11"/>
        <color indexed="8"/>
        <rFont val="Starling Serif"/>
        <family val="1"/>
      </rPr>
      <t>kōwā-t</t>
    </r>
    <r>
      <rPr>
        <sz val="11"/>
        <color indexed="8"/>
        <rFont val="Starling Serif"/>
        <family val="1"/>
      </rPr>
      <t xml:space="preserve">, pl. </t>
    </r>
    <r>
      <rPr>
        <i/>
        <sz val="11"/>
        <color indexed="8"/>
        <rFont val="Starling Serif"/>
        <family val="1"/>
      </rPr>
      <t>kōwā</t>
    </r>
    <r>
      <rPr>
        <sz val="11"/>
        <color indexed="8"/>
        <rFont val="Starling Serif"/>
        <family val="1"/>
      </rPr>
      <t xml:space="preserve"> in [Tucker 1951: 112]. Differently in [Bender 1971: 280]: </t>
    </r>
    <r>
      <rPr>
        <i/>
        <sz val="11"/>
        <color indexed="8"/>
        <rFont val="Starling Serif"/>
        <family val="1"/>
      </rPr>
      <t>pʼaːpʼu</t>
    </r>
    <r>
      <rPr>
        <sz val="11"/>
        <color indexed="8"/>
        <rFont val="Starling Serif"/>
        <family val="1"/>
      </rPr>
      <t xml:space="preserve"> (sic!) 'snake'.</t>
    </r>
  </si>
  <si>
    <r>
      <t xml:space="preserve">Yigezu 2001: 386. Quoted as sg. </t>
    </r>
    <r>
      <rPr>
        <i/>
        <sz val="11"/>
        <color indexed="8"/>
        <rFont val="Starling Serif"/>
        <family val="1"/>
      </rPr>
      <t>kkːá</t>
    </r>
    <r>
      <rPr>
        <sz val="11"/>
        <color indexed="8"/>
        <rFont val="Starling Serif"/>
        <family val="1"/>
      </rPr>
      <t xml:space="preserve">, pl. </t>
    </r>
    <r>
      <rPr>
        <i/>
        <sz val="11"/>
        <color indexed="8"/>
        <rFont val="Starling Serif"/>
        <family val="1"/>
      </rPr>
      <t>kkːá-ʓí</t>
    </r>
    <r>
      <rPr>
        <sz val="11"/>
        <color indexed="8"/>
        <rFont val="Starling Serif"/>
        <family val="1"/>
      </rPr>
      <t xml:space="preserve"> in [Yigezu &amp; Dimmendaal 1998: 315]. Cf. Zilmamu: </t>
    </r>
    <r>
      <rPr>
        <i/>
        <sz val="11"/>
        <color indexed="8"/>
        <rFont val="Starling Serif"/>
        <family val="1"/>
      </rPr>
      <t>koki-at</t>
    </r>
    <r>
      <rPr>
        <sz val="11"/>
        <color indexed="8"/>
        <rFont val="Starling Serif"/>
        <family val="1"/>
      </rPr>
      <t xml:space="preserve"> [Bender 1971: 267].</t>
    </r>
  </si>
  <si>
    <r>
      <t xml:space="preserve">Yigezu 2001: 386. Quoted as sg. </t>
    </r>
    <r>
      <rPr>
        <i/>
        <sz val="11"/>
        <color indexed="8"/>
        <rFont val="Starling Serif"/>
        <family val="1"/>
      </rPr>
      <t>kòn-ò</t>
    </r>
    <r>
      <rPr>
        <sz val="11"/>
        <color indexed="8"/>
        <rFont val="Starling Serif"/>
        <family val="1"/>
      </rPr>
      <t xml:space="preserve">, pl. </t>
    </r>
    <r>
      <rPr>
        <i/>
        <sz val="11"/>
        <color indexed="8"/>
        <rFont val="Starling Serif"/>
        <family val="1"/>
      </rPr>
      <t>kòn-á</t>
    </r>
    <r>
      <rPr>
        <sz val="11"/>
        <color indexed="8"/>
        <rFont val="Starling Serif"/>
        <family val="1"/>
      </rPr>
      <t xml:space="preserve"> in [Last &amp; Lucassen 1998: 430]; as </t>
    </r>
    <r>
      <rPr>
        <i/>
        <sz val="11"/>
        <color indexed="8"/>
        <rFont val="Starling Serif"/>
        <family val="1"/>
      </rPr>
      <t>kónōʔ</t>
    </r>
    <r>
      <rPr>
        <sz val="11"/>
        <color indexed="8"/>
        <rFont val="Starling Serif"/>
        <family val="1"/>
      </rPr>
      <t xml:space="preserve"> in [Abbink 1993: 53]. Cf. Tirma </t>
    </r>
    <r>
      <rPr>
        <i/>
        <sz val="11"/>
        <color indexed="8"/>
        <rFont val="Starling Serif"/>
        <family val="1"/>
      </rPr>
      <t>kɔnɔ</t>
    </r>
    <r>
      <rPr>
        <sz val="11"/>
        <color indexed="8"/>
        <rFont val="Starling Serif"/>
        <family val="1"/>
      </rPr>
      <t xml:space="preserve"> in [Bender 1971: 265].</t>
    </r>
  </si>
  <si>
    <r>
      <t xml:space="preserve">Yigezu 2001: 386. Quoted as sg. </t>
    </r>
    <r>
      <rPr>
        <i/>
        <sz val="11"/>
        <color indexed="8"/>
        <rFont val="Starling Serif"/>
        <family val="1"/>
      </rPr>
      <t>kɔn-u</t>
    </r>
    <r>
      <rPr>
        <sz val="11"/>
        <color indexed="8"/>
        <rFont val="Starling Serif"/>
        <family val="1"/>
      </rPr>
      <t xml:space="preserve">, pl. </t>
    </r>
    <r>
      <rPr>
        <i/>
        <sz val="11"/>
        <color indexed="8"/>
        <rFont val="Starling Serif"/>
        <family val="1"/>
      </rPr>
      <t>kɔn-a</t>
    </r>
    <r>
      <rPr>
        <sz val="11"/>
        <color indexed="8"/>
        <rFont val="Starling Serif"/>
        <family val="1"/>
      </rPr>
      <t xml:space="preserve"> in [Turton et al. 2008: 103]; as </t>
    </r>
    <r>
      <rPr>
        <i/>
        <sz val="11"/>
        <color indexed="8"/>
        <rFont val="Starling Serif"/>
        <family val="1"/>
      </rPr>
      <t>kón-ò</t>
    </r>
    <r>
      <rPr>
        <sz val="11"/>
        <color indexed="8"/>
        <rFont val="Starling Serif"/>
        <family val="1"/>
      </rPr>
      <t xml:space="preserve"> in [Siebert &amp; Caudwell 2002: 21]; as </t>
    </r>
    <r>
      <rPr>
        <i/>
        <sz val="11"/>
        <color indexed="8"/>
        <rFont val="Starling Serif"/>
        <family val="1"/>
      </rPr>
      <t>kn-ùː</t>
    </r>
    <r>
      <rPr>
        <sz val="11"/>
        <color indexed="8"/>
        <rFont val="Starling Serif"/>
        <family val="1"/>
      </rPr>
      <t xml:space="preserve"> in [Bender 1971: 265].</t>
    </r>
  </si>
  <si>
    <r>
      <t xml:space="preserve">Yigezu 2001: 386. Quoted as </t>
    </r>
    <r>
      <rPr>
        <i/>
        <sz val="11"/>
        <color indexed="8"/>
        <rFont val="Starling Serif"/>
        <family val="1"/>
      </rPr>
      <t>kón-ò</t>
    </r>
    <r>
      <rPr>
        <sz val="11"/>
        <color indexed="8"/>
        <rFont val="Starling Serif"/>
        <family val="1"/>
      </rPr>
      <t xml:space="preserve"> in [Will 1993: 74]; as sg. </t>
    </r>
    <r>
      <rPr>
        <i/>
        <sz val="11"/>
        <color indexed="8"/>
        <rFont val="Starling Serif"/>
        <family val="1"/>
      </rPr>
      <t>koːn-o</t>
    </r>
    <r>
      <rPr>
        <sz val="11"/>
        <color indexed="8"/>
        <rFont val="Starling Serif"/>
        <family val="1"/>
      </rPr>
      <t xml:space="preserve">, pl. </t>
    </r>
    <r>
      <rPr>
        <i/>
        <sz val="11"/>
        <color indexed="8"/>
        <rFont val="Starling Serif"/>
        <family val="1"/>
      </rPr>
      <t>koːn-ata</t>
    </r>
    <r>
      <rPr>
        <sz val="11"/>
        <color indexed="8"/>
        <rFont val="Starling Serif"/>
        <family val="1"/>
      </rPr>
      <t xml:space="preserve"> ~ </t>
    </r>
    <r>
      <rPr>
        <i/>
        <sz val="11"/>
        <color indexed="8"/>
        <rFont val="Starling Serif"/>
        <family val="1"/>
      </rPr>
      <t>koːno-a</t>
    </r>
    <r>
      <rPr>
        <sz val="11"/>
        <color indexed="8"/>
        <rFont val="Starling Serif"/>
        <family val="1"/>
      </rPr>
      <t xml:space="preserve"> in [Will 1989: 134]; as </t>
    </r>
    <r>
      <rPr>
        <i/>
        <sz val="11"/>
        <color indexed="8"/>
        <rFont val="Starling Serif"/>
        <family val="1"/>
      </rPr>
      <t>konu</t>
    </r>
    <r>
      <rPr>
        <sz val="11"/>
        <color indexed="8"/>
        <rFont val="Starling Serif"/>
        <family val="1"/>
      </rPr>
      <t xml:space="preserve"> {cònu} in [Ricci 1971: 281]; as </t>
    </r>
    <r>
      <rPr>
        <i/>
        <sz val="11"/>
        <color indexed="8"/>
        <rFont val="Starling Serif"/>
        <family val="1"/>
      </rPr>
      <t>kono</t>
    </r>
    <r>
      <rPr>
        <sz val="11"/>
        <color indexed="8"/>
        <rFont val="Starling Serif"/>
        <family val="1"/>
      </rPr>
      <t xml:space="preserve"> in [Bender 1971: 266].</t>
    </r>
  </si>
  <si>
    <r>
      <t xml:space="preserve">Yigezu 2001: 386. Quoted as </t>
    </r>
    <r>
      <rPr>
        <i/>
        <sz val="11"/>
        <color indexed="8"/>
        <rFont val="Starling Serif"/>
        <family val="1"/>
      </rPr>
      <t>ɕʼàːɕʼì</t>
    </r>
    <r>
      <rPr>
        <sz val="11"/>
        <color indexed="8"/>
        <rFont val="Starling Serif"/>
        <family val="1"/>
      </rPr>
      <t xml:space="preserve"> in [Hieda 1991: 16]; as </t>
    </r>
    <r>
      <rPr>
        <i/>
        <sz val="11"/>
        <color indexed="8"/>
        <rFont val="Starling Serif"/>
        <family val="1"/>
      </rPr>
      <t>šaːt</t>
    </r>
    <r>
      <rPr>
        <sz val="11"/>
        <color indexed="8"/>
        <rFont val="Starling Serif"/>
        <family val="1"/>
      </rPr>
      <t xml:space="preserve"> in [Bender 1971: 266].</t>
    </r>
  </si>
  <si>
    <r>
      <t xml:space="preserve">Yigezu 2001: 386. Quoted as </t>
    </r>
    <r>
      <rPr>
        <i/>
        <sz val="11"/>
        <color indexed="8"/>
        <rFont val="Starling Serif"/>
        <family val="1"/>
      </rPr>
      <t>kuku</t>
    </r>
    <r>
      <rPr>
        <sz val="11"/>
        <color indexed="8"/>
        <rFont val="Starling Serif"/>
        <family val="1"/>
      </rPr>
      <t xml:space="preserve"> in [Cerulli 1948: 155].</t>
    </r>
  </si>
  <si>
    <r>
      <t xml:space="preserve">Tucker 1951: 113. Not attested in Yigezu's materials. The component </t>
    </r>
    <r>
      <rPr>
        <i/>
        <sz val="11"/>
        <color indexed="8"/>
        <rFont val="Starling Serif"/>
        <family val="1"/>
      </rPr>
      <t>ɕī=</t>
    </r>
    <r>
      <rPr>
        <sz val="11"/>
        <color indexed="8"/>
        <rFont val="Starling Serif"/>
        <family val="1"/>
      </rPr>
      <t xml:space="preserve"> is probably a relational prefix, but the form is still somewhat dubious.</t>
    </r>
  </si>
  <si>
    <r>
      <t xml:space="preserve">Lyth 1971: 48. Cf. </t>
    </r>
    <r>
      <rPr>
        <i/>
        <sz val="11"/>
        <color indexed="8"/>
        <rFont val="Starling Serif"/>
        <family val="1"/>
      </rPr>
      <t>moɕ</t>
    </r>
    <r>
      <rPr>
        <sz val="11"/>
        <color indexed="8"/>
        <rFont val="Starling Serif"/>
        <family val="1"/>
      </rPr>
      <t xml:space="preserve"> 'to be soft, pliable, thin (not fat)' in [Lyth 1971: 36]. Not attested in Yigezu's materials. Cf. also </t>
    </r>
    <r>
      <rPr>
        <i/>
        <sz val="11"/>
        <color indexed="8"/>
        <rFont val="Starling Serif"/>
        <family val="1"/>
      </rPr>
      <t>arabɔk</t>
    </r>
    <r>
      <rPr>
        <sz val="11"/>
        <color indexed="8"/>
        <rFont val="Starling Serif"/>
        <family val="1"/>
      </rPr>
      <t xml:space="preserve"> 'thin' in [Bender 1971: 280].</t>
    </r>
  </si>
  <si>
    <r>
      <t xml:space="preserve">Turton et al. 2008: 36. Plural: </t>
    </r>
    <r>
      <rPr>
        <i/>
        <sz val="11"/>
        <color indexed="8"/>
        <rFont val="Starling Serif"/>
        <family val="1"/>
      </rPr>
      <t>ɓɔɕ-ɛn</t>
    </r>
    <r>
      <rPr>
        <sz val="11"/>
        <color indexed="8"/>
        <rFont val="Starling Serif"/>
        <family val="1"/>
      </rPr>
      <t xml:space="preserve">. Quoted as </t>
    </r>
    <r>
      <rPr>
        <i/>
        <sz val="11"/>
        <color indexed="8"/>
        <rFont val="Starling Serif"/>
        <family val="1"/>
      </rPr>
      <t>ɓwɕ-á</t>
    </r>
    <r>
      <rPr>
        <sz val="11"/>
        <color indexed="8"/>
        <rFont val="Starling Serif"/>
        <family val="1"/>
      </rPr>
      <t xml:space="preserve"> 'thin' in [Bender 1971: 265]. Not attested in Yigezu's materials. Totally different equivalent, however, in [Siebert &amp; Caudwell 2002: 21]: </t>
    </r>
    <r>
      <rPr>
        <i/>
        <sz val="11"/>
        <color indexed="8"/>
        <rFont val="Starling Serif"/>
        <family val="1"/>
      </rPr>
      <t>hlì</t>
    </r>
    <r>
      <rPr>
        <sz val="11"/>
        <color indexed="8"/>
        <rFont val="Starling Serif"/>
        <family val="1"/>
      </rPr>
      <t xml:space="preserve"> 'thin'. Cf. also </t>
    </r>
    <r>
      <rPr>
        <i/>
        <sz val="11"/>
        <color indexed="8"/>
        <rFont val="Starling Serif"/>
        <family val="1"/>
      </rPr>
      <t>rezahi</t>
    </r>
    <r>
      <rPr>
        <sz val="11"/>
        <color indexed="8"/>
        <rFont val="Starling Serif"/>
        <family val="1"/>
      </rPr>
      <t xml:space="preserve"> 'thin (of cloth etc.)' in [Turton et al. 2008: 142].</t>
    </r>
  </si>
  <si>
    <r>
      <t xml:space="preserve">Ricci 1971: 347. Not attested in Yigezu's materials, but confirmed by the form </t>
    </r>
    <r>
      <rPr>
        <i/>
        <sz val="11"/>
        <color indexed="8"/>
        <rFont val="Starling Serif"/>
        <family val="1"/>
      </rPr>
      <t>leši</t>
    </r>
    <r>
      <rPr>
        <sz val="11"/>
        <color indexed="8"/>
        <rFont val="Starling Serif"/>
        <family val="1"/>
      </rPr>
      <t xml:space="preserve"> 'thin' in [Bender 1971: 266].</t>
    </r>
  </si>
  <si>
    <r>
      <t xml:space="preserve">Not attested in any reliable sources; cf., however, </t>
    </r>
    <r>
      <rPr>
        <i/>
        <sz val="11"/>
        <color indexed="8"/>
        <rFont val="Starling Serif"/>
        <family val="1"/>
      </rPr>
      <t>báːɕːù</t>
    </r>
    <r>
      <rPr>
        <sz val="11"/>
        <color indexed="8"/>
        <rFont val="Starling Serif"/>
        <family val="1"/>
      </rPr>
      <t xml:space="preserve"> 'thin' in [Bender 1971: 266]. Cf. also the verb </t>
    </r>
    <r>
      <rPr>
        <i/>
        <sz val="11"/>
        <color indexed="8"/>
        <rFont val="Starling Serif"/>
        <family val="1"/>
      </rPr>
      <t>à=háʓì-yàː</t>
    </r>
    <r>
      <rPr>
        <sz val="11"/>
        <color indexed="8"/>
        <rFont val="Starling Serif"/>
        <family val="1"/>
      </rPr>
      <t xml:space="preserve"> 'to become thin' in [Hieda 1991: 37].</t>
    </r>
  </si>
  <si>
    <r>
      <t xml:space="preserve">Yigezu 2001: 394. Quoted as sg. </t>
    </r>
    <r>
      <rPr>
        <i/>
        <sz val="11"/>
        <color indexed="8"/>
        <rFont val="Starling Serif"/>
        <family val="1"/>
      </rPr>
      <t>ŋːt</t>
    </r>
    <r>
      <rPr>
        <sz val="11"/>
        <color indexed="8"/>
        <rFont val="Starling Serif"/>
        <family val="1"/>
      </rPr>
      <t xml:space="preserve">, pl. </t>
    </r>
    <r>
      <rPr>
        <i/>
        <sz val="11"/>
        <color indexed="8"/>
        <rFont val="Starling Serif"/>
        <family val="1"/>
      </rPr>
      <t>ŋōːt-iòk</t>
    </r>
    <r>
      <rPr>
        <sz val="11"/>
        <color indexed="8"/>
        <rFont val="Starling Serif"/>
        <family val="1"/>
      </rPr>
      <t xml:space="preserve"> in [Stirtz 2011: 12].</t>
    </r>
  </si>
  <si>
    <r>
      <t xml:space="preserve">Yigezu 2001: 394. Quoted as </t>
    </r>
    <r>
      <rPr>
        <i/>
        <sz val="11"/>
        <color indexed="8"/>
        <rFont val="Starling Serif"/>
        <family val="1"/>
      </rPr>
      <t>ŋôt</t>
    </r>
    <r>
      <rPr>
        <sz val="11"/>
        <color indexed="8"/>
        <rFont val="Starling Serif"/>
        <family val="1"/>
      </rPr>
      <t xml:space="preserve"> (sg. and pl.) 'air, wind' in [Driberg 1931: 173].</t>
    </r>
  </si>
  <si>
    <r>
      <t xml:space="preserve">Yigezu 2001: 394. Quoted as sg. </t>
    </r>
    <r>
      <rPr>
        <i/>
        <sz val="11"/>
        <color indexed="8"/>
        <rFont val="Starling Serif"/>
        <family val="1"/>
      </rPr>
      <t>ŋɔːt</t>
    </r>
    <r>
      <rPr>
        <sz val="11"/>
        <color indexed="8"/>
        <rFont val="Starling Serif"/>
        <family val="1"/>
      </rPr>
      <t xml:space="preserve">, pl. </t>
    </r>
    <r>
      <rPr>
        <i/>
        <sz val="11"/>
        <color indexed="8"/>
        <rFont val="Starling Serif"/>
        <family val="1"/>
      </rPr>
      <t>ŋot-ok</t>
    </r>
    <r>
      <rPr>
        <sz val="11"/>
        <color indexed="8"/>
        <rFont val="Starling Serif"/>
        <family val="1"/>
      </rPr>
      <t xml:space="preserve"> in [Lyth 1971: 44].</t>
    </r>
  </si>
  <si>
    <r>
      <t xml:space="preserve">Yigezu 2001: 394. Quoted as </t>
    </r>
    <r>
      <rPr>
        <i/>
        <sz val="11"/>
        <color indexed="8"/>
        <rFont val="Starling Serif"/>
        <family val="1"/>
      </rPr>
      <t>ŋ</t>
    </r>
    <r>
      <rPr>
        <sz val="11"/>
        <color indexed="8"/>
        <rFont val="Starling Serif"/>
        <family val="1"/>
      </rPr>
      <t xml:space="preserve"> in [Yigezu &amp; Dimmendaal 1998: 316].</t>
    </r>
  </si>
  <si>
    <r>
      <t xml:space="preserve">Yigezu 2001: 394. Quoted as </t>
    </r>
    <r>
      <rPr>
        <i/>
        <sz val="11"/>
        <color indexed="8"/>
        <rFont val="Starling Serif"/>
        <family val="1"/>
      </rPr>
      <t>ŋʷó-yó</t>
    </r>
    <r>
      <rPr>
        <sz val="11"/>
        <color indexed="8"/>
        <rFont val="Starling Serif"/>
        <family val="1"/>
      </rPr>
      <t xml:space="preserve"> in [Last &amp; Lucassen 1998: 432]; as </t>
    </r>
    <r>
      <rPr>
        <i/>
        <sz val="11"/>
        <color indexed="8"/>
        <rFont val="Starling Serif"/>
        <family val="1"/>
      </rPr>
      <t>ŋó-yò</t>
    </r>
    <r>
      <rPr>
        <sz val="11"/>
        <color indexed="8"/>
        <rFont val="Starling Serif"/>
        <family val="1"/>
      </rPr>
      <t xml:space="preserve"> in [Abbink 1993: 58].</t>
    </r>
  </si>
  <si>
    <r>
      <t xml:space="preserve">Yigezu 2001: 394. Quoted as </t>
    </r>
    <r>
      <rPr>
        <i/>
        <sz val="11"/>
        <color indexed="8"/>
        <rFont val="Starling Serif"/>
        <family val="1"/>
      </rPr>
      <t>ŋo-yo</t>
    </r>
    <r>
      <rPr>
        <sz val="11"/>
        <color indexed="8"/>
        <rFont val="Starling Serif"/>
        <family val="1"/>
      </rPr>
      <t xml:space="preserve"> in [Turton et al. 2008: 131]; as </t>
    </r>
    <r>
      <rPr>
        <i/>
        <sz val="11"/>
        <color indexed="8"/>
        <rFont val="Starling Serif"/>
        <family val="1"/>
      </rPr>
      <t>ŋóː</t>
    </r>
    <r>
      <rPr>
        <sz val="11"/>
        <color indexed="8"/>
        <rFont val="Starling Serif"/>
        <family val="1"/>
      </rPr>
      <t xml:space="preserve"> in [Siebert &amp; Caudwell 2002: 22].</t>
    </r>
  </si>
  <si>
    <r>
      <t xml:space="preserve">Yigezu 2001: 394. Quoted as Tishena </t>
    </r>
    <r>
      <rPr>
        <i/>
        <sz val="11"/>
        <color indexed="8"/>
        <rFont val="Starling Serif"/>
        <family val="1"/>
      </rPr>
      <t>wùrú</t>
    </r>
    <r>
      <rPr>
        <sz val="11"/>
        <color indexed="8"/>
        <rFont val="Starling Serif"/>
        <family val="1"/>
      </rPr>
      <t xml:space="preserve"> vs. Bodi </t>
    </r>
    <r>
      <rPr>
        <i/>
        <sz val="11"/>
        <color indexed="8"/>
        <rFont val="Starling Serif"/>
        <family val="1"/>
      </rPr>
      <t>pùrú</t>
    </r>
    <r>
      <rPr>
        <sz val="11"/>
        <color indexed="8"/>
        <rFont val="Starling Serif"/>
        <family val="1"/>
      </rPr>
      <t xml:space="preserve"> in [Will 1991: 102]. Totally differently in [Ricci 1971: 340]: </t>
    </r>
    <r>
      <rPr>
        <i/>
        <sz val="11"/>
        <color indexed="8"/>
        <rFont val="Starling Serif"/>
        <family val="1"/>
      </rPr>
      <t>ǯufa</t>
    </r>
    <r>
      <rPr>
        <sz val="11"/>
        <color indexed="8"/>
        <rFont val="Starling Serif"/>
        <family val="1"/>
      </rPr>
      <t xml:space="preserve"> {ǧùfa} 'air, wind'.</t>
    </r>
  </si>
  <si>
    <r>
      <t xml:space="preserve">Yigezu 2001: 394. Quoted as </t>
    </r>
    <r>
      <rPr>
        <i/>
        <sz val="11"/>
        <color indexed="8"/>
        <rFont val="Starling Serif"/>
        <family val="1"/>
      </rPr>
      <t>púgù</t>
    </r>
    <r>
      <rPr>
        <sz val="11"/>
        <color indexed="8"/>
        <rFont val="Starling Serif"/>
        <family val="1"/>
      </rPr>
      <t xml:space="preserve"> in [Hieda 1991: 49].</t>
    </r>
  </si>
  <si>
    <r>
      <t xml:space="preserve">Yigezu 2001: 394. Quoted as </t>
    </r>
    <r>
      <rPr>
        <i/>
        <sz val="11"/>
        <color indexed="8"/>
        <rFont val="Starling Serif"/>
        <family val="1"/>
      </rPr>
      <t>yoŋgoi</t>
    </r>
    <r>
      <rPr>
        <sz val="11"/>
        <color indexed="8"/>
        <rFont val="Starling Serif"/>
        <family val="1"/>
      </rPr>
      <t xml:space="preserve"> 'air, wind' in [Bender 1983: 126].</t>
    </r>
  </si>
  <si>
    <r>
      <t xml:space="preserve">Not attested. Cf., perhaps, sg. </t>
    </r>
    <r>
      <rPr>
        <i/>
        <sz val="11"/>
        <color indexed="8"/>
        <rFont val="Starling Serif"/>
        <family val="1"/>
      </rPr>
      <t>ˈeːwo-ɕ</t>
    </r>
    <r>
      <rPr>
        <sz val="11"/>
        <color indexed="8"/>
        <rFont val="Starling Serif"/>
        <family val="1"/>
      </rPr>
      <t xml:space="preserve">, pl. </t>
    </r>
    <r>
      <rPr>
        <i/>
        <sz val="11"/>
        <color indexed="8"/>
        <rFont val="Starling Serif"/>
        <family val="1"/>
      </rPr>
      <t>ˈeːo</t>
    </r>
    <r>
      <rPr>
        <sz val="11"/>
        <color indexed="8"/>
        <rFont val="Starling Serif"/>
        <family val="1"/>
      </rPr>
      <t xml:space="preserve"> 'tapeworm' in [Driberg 1931: 168]?</t>
    </r>
  </si>
  <si>
    <r>
      <t xml:space="preserve">Lyth 1971: 5. Plural form: </t>
    </r>
    <r>
      <rPr>
        <i/>
        <sz val="11"/>
        <color indexed="8"/>
        <rFont val="Starling Serif"/>
        <family val="1"/>
      </rPr>
      <t>baɲ-ɛn</t>
    </r>
    <r>
      <rPr>
        <sz val="11"/>
        <color indexed="8"/>
        <rFont val="Starling Serif"/>
        <family val="1"/>
      </rPr>
      <t xml:space="preserve">. Polysemy: 'earthworm / leech'. Distinct from </t>
    </r>
    <r>
      <rPr>
        <i/>
        <sz val="11"/>
        <color indexed="8"/>
        <rFont val="Starling Serif"/>
        <family val="1"/>
      </rPr>
      <t>kaːdu-ot</t>
    </r>
    <r>
      <rPr>
        <sz val="11"/>
        <color indexed="8"/>
        <rFont val="Starling Serif"/>
        <family val="1"/>
      </rPr>
      <t xml:space="preserve">, pl. </t>
    </r>
    <r>
      <rPr>
        <i/>
        <sz val="11"/>
        <color indexed="8"/>
        <rFont val="Starling Serif"/>
        <family val="1"/>
      </rPr>
      <t>kaːdu-k</t>
    </r>
    <r>
      <rPr>
        <sz val="11"/>
        <color indexed="8"/>
        <rFont val="Starling Serif"/>
        <family val="1"/>
      </rPr>
      <t xml:space="preserve"> 'intestinal worm' [Lyth 1971: 23].</t>
    </r>
  </si>
  <si>
    <r>
      <t xml:space="preserve">Yigezu &amp; Dimmendaal 1998: 316. Plural form: </t>
    </r>
    <r>
      <rPr>
        <i/>
        <sz val="11"/>
        <color indexed="8"/>
        <rFont val="Starling Serif"/>
        <family val="1"/>
      </rPr>
      <t>dlm-ɕːá</t>
    </r>
    <r>
      <rPr>
        <sz val="11"/>
        <color indexed="8"/>
        <rFont val="Starling Serif"/>
        <family val="1"/>
      </rPr>
      <t>.</t>
    </r>
  </si>
  <si>
    <r>
      <t xml:space="preserve">Last &amp; Lucassen 1998: 430. Plural form: </t>
    </r>
    <r>
      <rPr>
        <i/>
        <sz val="11"/>
        <color indexed="8"/>
        <rFont val="Starling Serif"/>
        <family val="1"/>
      </rPr>
      <t>kùrù-y</t>
    </r>
    <r>
      <rPr>
        <sz val="11"/>
        <color indexed="8"/>
        <rFont val="Starling Serif"/>
        <family val="1"/>
      </rPr>
      <t xml:space="preserve">. Polysemy: 'worm / caterpillar'. Not attested in [Yigezu 2001]. Quoted as </t>
    </r>
    <r>
      <rPr>
        <i/>
        <sz val="11"/>
        <color indexed="8"/>
        <rFont val="Starling Serif"/>
        <family val="1"/>
      </rPr>
      <t>kúrú-y</t>
    </r>
    <r>
      <rPr>
        <sz val="11"/>
        <color indexed="8"/>
        <rFont val="Starling Serif"/>
        <family val="1"/>
      </rPr>
      <t xml:space="preserve"> 'worm' (apparently, the plural form) in [Abbink 1993: 54].</t>
    </r>
  </si>
  <si>
    <r>
      <t xml:space="preserve">Turton et al. 2008: 107. Meaning glossed as 'worm, maggot'. Not attested in [Yigezu 2001]. Possibly the same word as </t>
    </r>
    <r>
      <rPr>
        <i/>
        <sz val="11"/>
        <color indexed="8"/>
        <rFont val="Starling Serif"/>
        <family val="1"/>
      </rPr>
      <t>kùdái</t>
    </r>
    <r>
      <rPr>
        <sz val="11"/>
        <color indexed="8"/>
        <rFont val="Starling Serif"/>
        <family val="1"/>
      </rPr>
      <t xml:space="preserve"> 'worm' in [Siebert &amp; Caudwell 2002: 22], if the latter represents a contracted variant. Cf. also pl. </t>
    </r>
    <r>
      <rPr>
        <i/>
        <sz val="11"/>
        <color indexed="8"/>
        <rFont val="Starling Serif"/>
        <family val="1"/>
      </rPr>
      <t>bilbilo</t>
    </r>
    <r>
      <rPr>
        <sz val="11"/>
        <color indexed="8"/>
        <rFont val="Starling Serif"/>
        <family val="1"/>
      </rPr>
      <t xml:space="preserve">, sg. </t>
    </r>
    <r>
      <rPr>
        <i/>
        <sz val="11"/>
        <color indexed="8"/>
        <rFont val="Starling Serif"/>
        <family val="1"/>
      </rPr>
      <t>bilbilo-y</t>
    </r>
    <r>
      <rPr>
        <sz val="11"/>
        <color indexed="8"/>
        <rFont val="Starling Serif"/>
        <family val="1"/>
      </rPr>
      <t xml:space="preserve"> 'worm, moth' in [Turton et al. 2008: 29]. Somewhat dubious.</t>
    </r>
  </si>
  <si>
    <r>
      <t xml:space="preserve">Not attested properly. Cf. </t>
    </r>
    <r>
      <rPr>
        <i/>
        <sz val="11"/>
        <color indexed="8"/>
        <rFont val="Starling Serif"/>
        <family val="1"/>
      </rPr>
      <t>dunki-t</t>
    </r>
    <r>
      <rPr>
        <sz val="11"/>
        <color indexed="8"/>
        <rFont val="Starling Serif"/>
        <family val="1"/>
      </rPr>
      <t xml:space="preserve"> {duncìt} 'worm, insect, spider, centipede' in [Ricci 1971: 317].</t>
    </r>
  </si>
  <si>
    <r>
      <t xml:space="preserve">Driberg 1931: 167. Plural form: </t>
    </r>
    <r>
      <rPr>
        <i/>
        <sz val="11"/>
        <color indexed="8"/>
        <rFont val="Starling Serif"/>
        <family val="1"/>
      </rPr>
      <t>iːrk-ˈiːɲa</t>
    </r>
    <r>
      <rPr>
        <sz val="11"/>
        <color indexed="8"/>
        <rFont val="Starling Serif"/>
        <family val="1"/>
      </rPr>
      <t>. Not attested in Yigezu's materials.</t>
    </r>
  </si>
  <si>
    <r>
      <t xml:space="preserve">Lyth 1971: 22. Plural form: </t>
    </r>
    <r>
      <rPr>
        <i/>
        <sz val="11"/>
        <color indexed="8"/>
        <rFont val="Starling Serif"/>
        <family val="1"/>
      </rPr>
      <t>irik-it-ok</t>
    </r>
    <r>
      <rPr>
        <sz val="11"/>
        <color indexed="8"/>
        <rFont val="Starling Serif"/>
        <family val="1"/>
      </rPr>
      <t>. Polysemy: 'year / time / season / period / age'. Not attested in Yigezu's materials.</t>
    </r>
  </si>
  <si>
    <r>
      <t xml:space="preserve">Abbink 1993: 58. Plural: </t>
    </r>
    <r>
      <rPr>
        <i/>
        <sz val="11"/>
        <color indexed="8"/>
        <rFont val="Starling Serif"/>
        <family val="1"/>
      </rPr>
      <t>ōy-ɲā</t>
    </r>
    <r>
      <rPr>
        <sz val="11"/>
        <color indexed="8"/>
        <rFont val="Starling Serif"/>
        <family val="1"/>
      </rPr>
      <t>. Not attested in either [Yigezu 2001] or [Last &amp; Lucassen 1998].</t>
    </r>
  </si>
  <si>
    <r>
      <t xml:space="preserve">Turton et al. 2008: 29. Plural: </t>
    </r>
    <r>
      <rPr>
        <i/>
        <sz val="11"/>
        <color indexed="8"/>
        <rFont val="Starling Serif"/>
        <family val="1"/>
      </rPr>
      <t>bɛrgu-ɲa</t>
    </r>
    <r>
      <rPr>
        <sz val="11"/>
        <color indexed="8"/>
        <rFont val="Starling Serif"/>
        <family val="1"/>
      </rPr>
      <t xml:space="preserve"> (with no reduplication of the velar - not clear if the reduplicated variant in the singular form is authentic or merely a misprint). Not attested in Yigezu's materials. Somewhat dubious.</t>
    </r>
  </si>
  <si>
    <r>
      <t xml:space="preserve">Will 1993: 75. In [Ricci 1971: 251], the word </t>
    </r>
    <r>
      <rPr>
        <i/>
        <sz val="11"/>
        <color indexed="8"/>
        <rFont val="Starling Serif"/>
        <family val="1"/>
      </rPr>
      <t>bergu</t>
    </r>
    <r>
      <rPr>
        <sz val="11"/>
        <color indexed="8"/>
        <rFont val="Starling Serif"/>
        <family val="1"/>
      </rPr>
      <t xml:space="preserve"> {bèrgu} is glossed as 'epoch, time'; the meaning '(one) year' is glossed as </t>
    </r>
    <r>
      <rPr>
        <i/>
        <sz val="11"/>
        <color indexed="8"/>
        <rFont val="Starling Serif"/>
        <family val="1"/>
      </rPr>
      <t>bergu kona</t>
    </r>
    <r>
      <rPr>
        <sz val="11"/>
        <color indexed="8"/>
        <rFont val="Starling Serif"/>
        <family val="1"/>
      </rPr>
      <t xml:space="preserve">, where </t>
    </r>
    <r>
      <rPr>
        <i/>
        <sz val="11"/>
        <color indexed="8"/>
        <rFont val="Starling Serif"/>
        <family val="1"/>
      </rPr>
      <t>kona</t>
    </r>
    <r>
      <rPr>
        <sz val="11"/>
        <color indexed="8"/>
        <rFont val="Starling Serif"/>
        <family val="1"/>
      </rPr>
      <t xml:space="preserve"> = 'one' q.v.</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</si>
</sst>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0" fontId="38" fillId="0" borderId="0" xfId="0" applyFon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20"/>
  <sheetViews>
    <sheetView tabSelected="1" zoomScalePageLayoutView="0" workbookViewId="0" topLeftCell="A1">
      <selection activeCell="C2" sqref="C2"/>
    </sheetView>
  </sheetViews>
  <sheetFormatPr defaultColWidth="9.140625" defaultRowHeight="15"/>
  <sheetData>
    <row r="1" spans="1:32"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ht="20.25">
      <c r="A2" s="2">
        <v>0</v>
      </c>
      <c r="B2" s="2"/>
      <c r="C2" s="2">
        <v>20</v>
      </c>
      <c r="D2" s="2">
        <v>0</v>
      </c>
      <c r="E2" s="2">
        <v>20</v>
      </c>
      <c r="F2" s="2">
        <v>0</v>
      </c>
      <c r="G2" s="2">
        <v>20</v>
      </c>
      <c r="H2" s="2">
        <v>0</v>
      </c>
      <c r="I2" s="2">
        <v>20</v>
      </c>
      <c r="J2" s="2">
        <v>0</v>
      </c>
      <c r="K2" s="2">
        <v>20</v>
      </c>
      <c r="L2" s="2">
        <v>0</v>
      </c>
      <c r="M2" s="2">
        <v>20</v>
      </c>
      <c r="N2" s="2">
        <v>0</v>
      </c>
      <c r="O2" s="2">
        <v>20</v>
      </c>
      <c r="P2" s="2">
        <v>0</v>
      </c>
      <c r="Q2" s="2">
        <v>20</v>
      </c>
      <c r="R2" s="2">
        <v>0</v>
      </c>
      <c r="S2" s="2">
        <v>20</v>
      </c>
      <c r="T2" s="2">
        <v>0</v>
      </c>
      <c r="U2" s="2">
        <v>20</v>
      </c>
      <c r="V2" s="2">
        <v>0</v>
      </c>
      <c r="W2" s="2" t="s">
        <v>1180</v>
      </c>
      <c r="X2" s="2" t="s">
        <v>1181</v>
      </c>
      <c r="Y2" s="2" t="s">
        <v>1182</v>
      </c>
      <c r="Z2" s="2" t="s">
        <v>1183</v>
      </c>
      <c r="AA2" s="2" t="s">
        <v>1184</v>
      </c>
      <c r="AB2" s="2" t="s">
        <v>1185</v>
      </c>
      <c r="AC2" s="2" t="s">
        <v>1186</v>
      </c>
      <c r="AD2" s="2" t="s">
        <v>1187</v>
      </c>
      <c r="AE2" s="2" t="s">
        <v>1188</v>
      </c>
      <c r="AF2" s="2" t="s">
        <v>1189</v>
      </c>
    </row>
    <row r="3" spans="1:32" ht="20.25">
      <c r="A3" s="2">
        <v>1</v>
      </c>
      <c r="B3" s="2" t="s">
        <v>32</v>
      </c>
      <c r="C3" s="2" t="s">
        <v>33</v>
      </c>
      <c r="D3" s="2">
        <v>1</v>
      </c>
      <c r="E3" s="2" t="s">
        <v>34</v>
      </c>
      <c r="F3" s="2">
        <v>1</v>
      </c>
      <c r="G3" s="2" t="s">
        <v>35</v>
      </c>
      <c r="H3" s="2">
        <v>2</v>
      </c>
      <c r="I3" s="2" t="s">
        <v>35</v>
      </c>
      <c r="J3" s="2">
        <v>2</v>
      </c>
      <c r="K3" s="2" t="s">
        <v>36</v>
      </c>
      <c r="L3" s="2">
        <v>3</v>
      </c>
      <c r="M3" s="2" t="s">
        <v>37</v>
      </c>
      <c r="N3" s="2">
        <v>4</v>
      </c>
      <c r="O3" s="2" t="s">
        <v>38</v>
      </c>
      <c r="P3" s="2">
        <v>5</v>
      </c>
      <c r="Q3" s="2" t="s">
        <v>39</v>
      </c>
      <c r="R3" s="2">
        <v>6</v>
      </c>
      <c r="S3" s="2" t="s">
        <v>40</v>
      </c>
      <c r="T3" s="2">
        <v>7</v>
      </c>
      <c r="U3" s="2" t="s">
        <v>41</v>
      </c>
      <c r="V3" s="2">
        <v>8</v>
      </c>
      <c r="W3" s="2" t="s">
        <v>42</v>
      </c>
      <c r="X3" s="2" t="s">
        <v>1190</v>
      </c>
      <c r="Y3" s="2" t="s">
        <v>1191</v>
      </c>
      <c r="Z3" s="2" t="s">
        <v>1192</v>
      </c>
      <c r="AA3" s="2" t="s">
        <v>1193</v>
      </c>
      <c r="AB3" s="2" t="s">
        <v>1194</v>
      </c>
      <c r="AC3" s="2" t="s">
        <v>1195</v>
      </c>
      <c r="AD3" s="2" t="s">
        <v>1196</v>
      </c>
      <c r="AE3" s="2" t="s">
        <v>1197</v>
      </c>
      <c r="AF3" s="2" t="s">
        <v>1198</v>
      </c>
    </row>
    <row r="4" spans="1:32" ht="20.25">
      <c r="A4" s="2">
        <v>2</v>
      </c>
      <c r="B4" s="2" t="s">
        <v>43</v>
      </c>
      <c r="C4" s="2" t="s">
        <v>44</v>
      </c>
      <c r="D4" s="2">
        <v>1</v>
      </c>
      <c r="E4" s="2" t="s">
        <v>45</v>
      </c>
      <c r="F4" s="2">
        <v>1</v>
      </c>
      <c r="G4" s="2" t="s">
        <v>46</v>
      </c>
      <c r="H4" s="2">
        <v>2</v>
      </c>
      <c r="I4" s="2" t="s">
        <v>46</v>
      </c>
      <c r="J4" s="2">
        <v>2</v>
      </c>
      <c r="K4" s="2" t="s">
        <v>47</v>
      </c>
      <c r="L4" s="2">
        <v>2</v>
      </c>
      <c r="M4" s="2" t="s">
        <v>48</v>
      </c>
      <c r="N4" s="2">
        <v>2</v>
      </c>
      <c r="O4" s="2" t="s">
        <v>46</v>
      </c>
      <c r="P4" s="2">
        <v>2</v>
      </c>
      <c r="Q4" s="2" t="s">
        <v>46</v>
      </c>
      <c r="R4" s="2">
        <v>2</v>
      </c>
      <c r="S4" s="2" t="s">
        <v>49</v>
      </c>
      <c r="T4" s="2">
        <v>2</v>
      </c>
      <c r="U4" s="2" t="s">
        <v>50</v>
      </c>
      <c r="V4" s="2">
        <v>3</v>
      </c>
      <c r="W4" s="2" t="s">
        <v>1199</v>
      </c>
      <c r="X4" s="2" t="s">
        <v>1200</v>
      </c>
      <c r="Y4" s="2" t="s">
        <v>42</v>
      </c>
      <c r="Z4" s="2" t="s">
        <v>1201</v>
      </c>
      <c r="AA4" s="2" t="s">
        <v>1202</v>
      </c>
      <c r="AB4" s="2" t="s">
        <v>1203</v>
      </c>
      <c r="AC4" s="2" t="s">
        <v>1204</v>
      </c>
      <c r="AD4" s="2" t="s">
        <v>1205</v>
      </c>
      <c r="AE4" s="2" t="s">
        <v>1206</v>
      </c>
      <c r="AF4" s="2" t="s">
        <v>42</v>
      </c>
    </row>
    <row r="5" spans="1:32" ht="20.25">
      <c r="A5" s="2">
        <v>3</v>
      </c>
      <c r="B5" s="2" t="s">
        <v>51</v>
      </c>
      <c r="C5" s="2" t="s">
        <v>52</v>
      </c>
      <c r="D5" s="2">
        <v>1</v>
      </c>
      <c r="E5" s="2" t="s">
        <v>53</v>
      </c>
      <c r="F5" s="2">
        <v>2</v>
      </c>
      <c r="G5" s="2" t="s">
        <v>54</v>
      </c>
      <c r="H5" s="2">
        <v>1</v>
      </c>
      <c r="I5" s="2" t="s">
        <v>55</v>
      </c>
      <c r="J5" s="2">
        <v>1</v>
      </c>
      <c r="K5" s="2" t="s">
        <v>56</v>
      </c>
      <c r="L5" s="2">
        <v>2</v>
      </c>
      <c r="M5" s="2" t="s">
        <v>57</v>
      </c>
      <c r="N5" s="2">
        <v>2</v>
      </c>
      <c r="O5" s="2" t="s">
        <v>58</v>
      </c>
      <c r="P5" s="2">
        <v>3</v>
      </c>
      <c r="Q5" s="2" t="s">
        <v>59</v>
      </c>
      <c r="R5" s="2">
        <v>1</v>
      </c>
      <c r="S5" s="2" t="s">
        <v>60</v>
      </c>
      <c r="T5" s="2">
        <v>4</v>
      </c>
      <c r="U5" s="2" t="s">
        <v>61</v>
      </c>
      <c r="V5" s="2">
        <v>-1</v>
      </c>
      <c r="W5" s="2" t="s">
        <v>62</v>
      </c>
      <c r="X5" s="2" t="s">
        <v>1207</v>
      </c>
      <c r="Y5" s="2" t="s">
        <v>62</v>
      </c>
      <c r="Z5" s="2" t="s">
        <v>1208</v>
      </c>
      <c r="AA5" s="2" t="s">
        <v>1209</v>
      </c>
      <c r="AB5" s="2" t="s">
        <v>1210</v>
      </c>
      <c r="AC5" s="2" t="s">
        <v>1211</v>
      </c>
      <c r="AD5" s="2" t="s">
        <v>1212</v>
      </c>
      <c r="AE5" s="2" t="s">
        <v>1213</v>
      </c>
      <c r="AF5" s="2" t="s">
        <v>1214</v>
      </c>
    </row>
    <row r="6" spans="1:32" ht="20.25">
      <c r="A6" s="2">
        <v>4</v>
      </c>
      <c r="B6" s="2" t="s">
        <v>63</v>
      </c>
      <c r="C6" s="2" t="s">
        <v>64</v>
      </c>
      <c r="D6" s="2">
        <v>1</v>
      </c>
      <c r="E6" s="2" t="s">
        <v>65</v>
      </c>
      <c r="F6" s="2">
        <v>1</v>
      </c>
      <c r="G6" s="2" t="s">
        <v>66</v>
      </c>
      <c r="H6" s="2">
        <v>1</v>
      </c>
      <c r="I6" s="2" t="s">
        <v>67</v>
      </c>
      <c r="J6" s="2">
        <v>1</v>
      </c>
      <c r="K6" s="2" t="s">
        <v>68</v>
      </c>
      <c r="L6" s="2">
        <v>1</v>
      </c>
      <c r="M6" s="2" t="s">
        <v>69</v>
      </c>
      <c r="N6" s="2">
        <v>1</v>
      </c>
      <c r="O6" s="2" t="s">
        <v>70</v>
      </c>
      <c r="P6" s="2">
        <v>1</v>
      </c>
      <c r="Q6" s="2" t="s">
        <v>71</v>
      </c>
      <c r="R6" s="2">
        <v>1</v>
      </c>
      <c r="S6" s="2" t="s">
        <v>72</v>
      </c>
      <c r="T6" s="2">
        <v>1</v>
      </c>
      <c r="U6" s="2" t="s">
        <v>73</v>
      </c>
      <c r="V6" s="2">
        <v>2</v>
      </c>
      <c r="W6" s="2" t="s">
        <v>1215</v>
      </c>
      <c r="X6" s="2" t="s">
        <v>1216</v>
      </c>
      <c r="Y6" s="2" t="s">
        <v>1217</v>
      </c>
      <c r="Z6" s="2" t="s">
        <v>1218</v>
      </c>
      <c r="AA6" s="2" t="s">
        <v>1219</v>
      </c>
      <c r="AB6" s="2" t="s">
        <v>1220</v>
      </c>
      <c r="AC6" s="2" t="s">
        <v>1221</v>
      </c>
      <c r="AD6" s="2" t="s">
        <v>1222</v>
      </c>
      <c r="AE6" s="2" t="s">
        <v>1223</v>
      </c>
      <c r="AF6" s="2" t="s">
        <v>1224</v>
      </c>
    </row>
    <row r="7" spans="1:32" ht="20.25">
      <c r="A7" s="2">
        <v>5</v>
      </c>
      <c r="B7" s="2" t="s">
        <v>74</v>
      </c>
      <c r="C7" s="2" t="s">
        <v>75</v>
      </c>
      <c r="D7" s="2">
        <v>1</v>
      </c>
      <c r="E7" s="2" t="s">
        <v>76</v>
      </c>
      <c r="F7" s="2">
        <v>1</v>
      </c>
      <c r="G7" s="2" t="s">
        <v>77</v>
      </c>
      <c r="H7" s="2">
        <v>2</v>
      </c>
      <c r="I7" s="2" t="s">
        <v>78</v>
      </c>
      <c r="J7" s="2">
        <v>1</v>
      </c>
      <c r="K7" s="2" t="s">
        <v>79</v>
      </c>
      <c r="L7" s="2">
        <v>1</v>
      </c>
      <c r="M7" s="2" t="s">
        <v>80</v>
      </c>
      <c r="N7" s="2">
        <v>1</v>
      </c>
      <c r="O7" s="2" t="s">
        <v>81</v>
      </c>
      <c r="P7" s="2">
        <v>1</v>
      </c>
      <c r="Q7" s="2" t="s">
        <v>82</v>
      </c>
      <c r="R7" s="2">
        <v>1</v>
      </c>
      <c r="S7" s="2" t="s">
        <v>83</v>
      </c>
      <c r="T7" s="2">
        <v>3</v>
      </c>
      <c r="U7" s="2" t="s">
        <v>84</v>
      </c>
      <c r="V7" s="2">
        <v>1</v>
      </c>
      <c r="W7" s="2" t="s">
        <v>85</v>
      </c>
      <c r="X7" s="2" t="s">
        <v>1225</v>
      </c>
      <c r="Y7" s="2" t="s">
        <v>1226</v>
      </c>
      <c r="Z7" s="2" t="s">
        <v>1227</v>
      </c>
      <c r="AA7" s="2" t="s">
        <v>1228</v>
      </c>
      <c r="AB7" s="2" t="s">
        <v>1229</v>
      </c>
      <c r="AC7" s="2" t="s">
        <v>1230</v>
      </c>
      <c r="AD7" s="2" t="s">
        <v>1231</v>
      </c>
      <c r="AE7" s="2" t="s">
        <v>1232</v>
      </c>
      <c r="AF7" s="2" t="s">
        <v>1233</v>
      </c>
    </row>
    <row r="8" spans="1:32" ht="20.25">
      <c r="A8" s="2">
        <v>6</v>
      </c>
      <c r="B8" s="2" t="s">
        <v>86</v>
      </c>
      <c r="C8" s="2" t="s">
        <v>87</v>
      </c>
      <c r="D8" s="2">
        <v>1</v>
      </c>
      <c r="E8" s="2" t="s">
        <v>88</v>
      </c>
      <c r="F8" s="2">
        <v>1</v>
      </c>
      <c r="G8" s="2" t="s">
        <v>89</v>
      </c>
      <c r="H8" s="2">
        <v>1</v>
      </c>
      <c r="I8" s="2" t="s">
        <v>90</v>
      </c>
      <c r="J8" s="2">
        <v>1</v>
      </c>
      <c r="K8" s="2" t="s">
        <v>91</v>
      </c>
      <c r="L8" s="2">
        <v>1</v>
      </c>
      <c r="M8" s="2" t="s">
        <v>92</v>
      </c>
      <c r="N8" s="2">
        <v>2</v>
      </c>
      <c r="O8" s="2" t="s">
        <v>92</v>
      </c>
      <c r="P8" s="2">
        <v>2</v>
      </c>
      <c r="Q8" s="2" t="s">
        <v>93</v>
      </c>
      <c r="R8" s="2">
        <v>2</v>
      </c>
      <c r="S8" s="2" t="s">
        <v>94</v>
      </c>
      <c r="T8" s="2">
        <v>1</v>
      </c>
      <c r="U8" s="2" t="s">
        <v>95</v>
      </c>
      <c r="V8" s="2">
        <v>3</v>
      </c>
      <c r="W8" s="2" t="s">
        <v>1234</v>
      </c>
      <c r="X8" s="2" t="s">
        <v>1235</v>
      </c>
      <c r="Y8" s="2" t="s">
        <v>85</v>
      </c>
      <c r="Z8" s="2" t="s">
        <v>1236</v>
      </c>
      <c r="AA8" s="2" t="s">
        <v>1237</v>
      </c>
      <c r="AB8" s="2" t="s">
        <v>1238</v>
      </c>
      <c r="AC8" s="2" t="s">
        <v>1239</v>
      </c>
      <c r="AD8" s="2" t="s">
        <v>1240</v>
      </c>
      <c r="AE8" s="2" t="s">
        <v>1241</v>
      </c>
      <c r="AF8" s="2" t="s">
        <v>1242</v>
      </c>
    </row>
    <row r="9" spans="1:32" ht="20.25">
      <c r="A9" s="2">
        <v>7</v>
      </c>
      <c r="B9" s="2" t="s">
        <v>96</v>
      </c>
      <c r="C9" s="2" t="s">
        <v>97</v>
      </c>
      <c r="D9" s="2">
        <v>1</v>
      </c>
      <c r="E9" s="2" t="s">
        <v>98</v>
      </c>
      <c r="F9" s="2">
        <v>1</v>
      </c>
      <c r="G9" s="2" t="s">
        <v>99</v>
      </c>
      <c r="H9" s="2">
        <v>1</v>
      </c>
      <c r="I9" s="2" t="s">
        <v>99</v>
      </c>
      <c r="J9" s="2">
        <v>1</v>
      </c>
      <c r="K9" s="2" t="s">
        <v>100</v>
      </c>
      <c r="L9" s="2">
        <v>1</v>
      </c>
      <c r="M9" s="2" t="s">
        <v>101</v>
      </c>
      <c r="N9" s="2">
        <v>2</v>
      </c>
      <c r="O9" s="2" t="s">
        <v>102</v>
      </c>
      <c r="P9" s="2">
        <v>2</v>
      </c>
      <c r="Q9" s="2" t="s">
        <v>103</v>
      </c>
      <c r="R9" s="2">
        <v>2</v>
      </c>
      <c r="S9" s="2" t="s">
        <v>104</v>
      </c>
      <c r="T9" s="2">
        <v>2</v>
      </c>
      <c r="U9" s="2" t="s">
        <v>105</v>
      </c>
      <c r="V9" s="2">
        <v>3</v>
      </c>
      <c r="W9" s="2" t="s">
        <v>85</v>
      </c>
      <c r="X9" s="2" t="s">
        <v>1243</v>
      </c>
      <c r="Y9" s="2" t="s">
        <v>106</v>
      </c>
      <c r="Z9" s="2" t="s">
        <v>1244</v>
      </c>
      <c r="AA9" s="2" t="s">
        <v>1245</v>
      </c>
      <c r="AB9" s="2" t="s">
        <v>1246</v>
      </c>
      <c r="AC9" s="2" t="s">
        <v>1247</v>
      </c>
      <c r="AD9" s="2" t="s">
        <v>1248</v>
      </c>
      <c r="AE9" s="2" t="s">
        <v>1249</v>
      </c>
      <c r="AF9" s="2" t="s">
        <v>85</v>
      </c>
    </row>
    <row r="10" spans="1:32" ht="20.25">
      <c r="A10" s="2">
        <v>8</v>
      </c>
      <c r="B10" s="2" t="s">
        <v>107</v>
      </c>
      <c r="C10" s="2" t="s">
        <v>108</v>
      </c>
      <c r="D10" s="2">
        <v>1</v>
      </c>
      <c r="E10" s="2" t="s">
        <v>109</v>
      </c>
      <c r="F10" s="2">
        <v>1</v>
      </c>
      <c r="G10" s="2" t="s">
        <v>110</v>
      </c>
      <c r="H10" s="2">
        <v>1</v>
      </c>
      <c r="I10" s="2" t="s">
        <v>111</v>
      </c>
      <c r="J10" s="2">
        <v>1</v>
      </c>
      <c r="K10" s="2" t="s">
        <v>112</v>
      </c>
      <c r="L10" s="2">
        <v>1</v>
      </c>
      <c r="M10" s="2" t="s">
        <v>113</v>
      </c>
      <c r="N10" s="2">
        <v>1</v>
      </c>
      <c r="O10" s="2" t="s">
        <v>114</v>
      </c>
      <c r="P10" s="2">
        <v>1</v>
      </c>
      <c r="Q10" s="2" t="s">
        <v>115</v>
      </c>
      <c r="R10" s="2">
        <v>1</v>
      </c>
      <c r="S10" s="2" t="s">
        <v>116</v>
      </c>
      <c r="T10" s="2">
        <v>2</v>
      </c>
      <c r="U10" s="2" t="s">
        <v>117</v>
      </c>
      <c r="V10" s="2">
        <v>1</v>
      </c>
      <c r="W10" s="2" t="s">
        <v>1250</v>
      </c>
      <c r="X10" s="2" t="s">
        <v>1251</v>
      </c>
      <c r="Y10" s="2" t="s">
        <v>118</v>
      </c>
      <c r="Z10" s="2" t="s">
        <v>1252</v>
      </c>
      <c r="AA10" s="2" t="s">
        <v>1253</v>
      </c>
      <c r="AB10" s="2" t="s">
        <v>1254</v>
      </c>
      <c r="AC10" s="2" t="s">
        <v>1255</v>
      </c>
      <c r="AD10" s="2" t="s">
        <v>1256</v>
      </c>
      <c r="AE10" s="2" t="s">
        <v>1257</v>
      </c>
      <c r="AF10" s="2" t="s">
        <v>1258</v>
      </c>
    </row>
    <row r="11" spans="1:32" ht="20.25">
      <c r="A11" s="2">
        <v>9</v>
      </c>
      <c r="B11" s="2" t="s">
        <v>119</v>
      </c>
      <c r="C11" s="2" t="s">
        <v>120</v>
      </c>
      <c r="D11" s="2">
        <v>1</v>
      </c>
      <c r="E11" s="2" t="s">
        <v>121</v>
      </c>
      <c r="F11" s="2">
        <v>1</v>
      </c>
      <c r="G11" s="2" t="s">
        <v>122</v>
      </c>
      <c r="H11" s="2">
        <v>1</v>
      </c>
      <c r="I11" s="2" t="s">
        <v>123</v>
      </c>
      <c r="J11" s="2">
        <v>1</v>
      </c>
      <c r="K11" s="2" t="s">
        <v>124</v>
      </c>
      <c r="L11" s="2">
        <v>1</v>
      </c>
      <c r="M11" s="2" t="s">
        <v>125</v>
      </c>
      <c r="N11" s="2">
        <v>2</v>
      </c>
      <c r="O11" s="2" t="s">
        <v>125</v>
      </c>
      <c r="P11" s="2">
        <v>2</v>
      </c>
      <c r="Q11" s="2" t="s">
        <v>126</v>
      </c>
      <c r="R11" s="2">
        <v>2</v>
      </c>
      <c r="S11" s="2" t="s">
        <v>127</v>
      </c>
      <c r="T11" s="2">
        <v>2</v>
      </c>
      <c r="U11" s="2" t="s">
        <v>128</v>
      </c>
      <c r="V11" s="2">
        <v>3</v>
      </c>
      <c r="W11" s="2" t="s">
        <v>1259</v>
      </c>
      <c r="X11" s="2" t="s">
        <v>1260</v>
      </c>
      <c r="Y11" s="2" t="s">
        <v>118</v>
      </c>
      <c r="Z11" s="2" t="s">
        <v>1261</v>
      </c>
      <c r="AA11" s="2" t="s">
        <v>1262</v>
      </c>
      <c r="AB11" s="2" t="s">
        <v>1263</v>
      </c>
      <c r="AC11" s="2" t="s">
        <v>1264</v>
      </c>
      <c r="AD11" s="2" t="s">
        <v>1265</v>
      </c>
      <c r="AE11" s="2" t="s">
        <v>1266</v>
      </c>
      <c r="AF11" s="2" t="s">
        <v>1267</v>
      </c>
    </row>
    <row r="12" spans="1:32" ht="20.25">
      <c r="A12" s="2">
        <v>10</v>
      </c>
      <c r="B12" s="2" t="s">
        <v>129</v>
      </c>
      <c r="C12" s="2" t="s">
        <v>130</v>
      </c>
      <c r="D12" s="2">
        <v>1</v>
      </c>
      <c r="E12" s="2" t="s">
        <v>131</v>
      </c>
      <c r="F12" s="2">
        <v>1</v>
      </c>
      <c r="G12" s="2" t="s">
        <v>131</v>
      </c>
      <c r="H12" s="2">
        <v>1</v>
      </c>
      <c r="I12" s="2" t="s">
        <v>132</v>
      </c>
      <c r="J12" s="2">
        <v>1</v>
      </c>
      <c r="K12" s="2" t="s">
        <v>133</v>
      </c>
      <c r="L12" s="2">
        <v>1</v>
      </c>
      <c r="M12" s="2" t="s">
        <v>134</v>
      </c>
      <c r="N12" s="2">
        <v>2</v>
      </c>
      <c r="O12" s="2" t="s">
        <v>135</v>
      </c>
      <c r="P12" s="2">
        <v>2</v>
      </c>
      <c r="Q12" s="2" t="s">
        <v>136</v>
      </c>
      <c r="R12" s="2">
        <v>2</v>
      </c>
      <c r="S12" s="2" t="s">
        <v>137</v>
      </c>
      <c r="T12" s="2">
        <v>2</v>
      </c>
      <c r="U12" s="2" t="s">
        <v>138</v>
      </c>
      <c r="V12" s="2">
        <v>1</v>
      </c>
      <c r="W12" s="2" t="s">
        <v>1268</v>
      </c>
      <c r="X12" s="2" t="s">
        <v>1269</v>
      </c>
      <c r="Y12" s="2" t="s">
        <v>118</v>
      </c>
      <c r="Z12" s="2" t="s">
        <v>1270</v>
      </c>
      <c r="AA12" s="2" t="s">
        <v>1271</v>
      </c>
      <c r="AB12" s="2" t="s">
        <v>1272</v>
      </c>
      <c r="AC12" s="2" t="s">
        <v>1273</v>
      </c>
      <c r="AD12" s="2" t="s">
        <v>1274</v>
      </c>
      <c r="AE12" s="2" t="s">
        <v>1275</v>
      </c>
      <c r="AF12" s="2" t="s">
        <v>1276</v>
      </c>
    </row>
    <row r="13" spans="1:32" ht="20.25">
      <c r="A13" s="2">
        <v>11</v>
      </c>
      <c r="B13" s="2" t="s">
        <v>139</v>
      </c>
      <c r="C13" s="2" t="s">
        <v>140</v>
      </c>
      <c r="D13" s="2">
        <v>1</v>
      </c>
      <c r="E13" s="2" t="s">
        <v>141</v>
      </c>
      <c r="F13" s="2">
        <v>1</v>
      </c>
      <c r="G13" s="2"/>
      <c r="H13" s="2">
        <v>-1</v>
      </c>
      <c r="I13" s="2" t="s">
        <v>142</v>
      </c>
      <c r="J13" s="2">
        <v>2</v>
      </c>
      <c r="K13" s="2" t="s">
        <v>143</v>
      </c>
      <c r="L13" s="2">
        <v>1</v>
      </c>
      <c r="M13" s="2" t="s">
        <v>144</v>
      </c>
      <c r="N13" s="2">
        <v>3</v>
      </c>
      <c r="O13" s="2" t="s">
        <v>145</v>
      </c>
      <c r="P13" s="2">
        <v>3</v>
      </c>
      <c r="Q13" s="2" t="s">
        <v>146</v>
      </c>
      <c r="R13" s="2">
        <v>4</v>
      </c>
      <c r="S13" s="2" t="s">
        <v>147</v>
      </c>
      <c r="T13" s="2">
        <v>5</v>
      </c>
      <c r="U13" s="2" t="s">
        <v>148</v>
      </c>
      <c r="V13" s="2">
        <v>5</v>
      </c>
      <c r="W13" s="2" t="s">
        <v>1277</v>
      </c>
      <c r="X13" s="2" t="s">
        <v>1278</v>
      </c>
      <c r="Y13" s="2" t="s">
        <v>1279</v>
      </c>
      <c r="Z13" s="2" t="s">
        <v>1280</v>
      </c>
      <c r="AA13" s="2" t="s">
        <v>1281</v>
      </c>
      <c r="AB13" s="2" t="s">
        <v>1282</v>
      </c>
      <c r="AC13" s="2" t="s">
        <v>1283</v>
      </c>
      <c r="AD13" s="2" t="s">
        <v>1284</v>
      </c>
      <c r="AE13" s="2" t="s">
        <v>1285</v>
      </c>
      <c r="AF13" s="2" t="s">
        <v>1286</v>
      </c>
    </row>
    <row r="14" spans="1:32" ht="20.25">
      <c r="A14" s="2">
        <v>12</v>
      </c>
      <c r="B14" s="2" t="s">
        <v>149</v>
      </c>
      <c r="C14" s="2" t="s">
        <v>150</v>
      </c>
      <c r="D14" s="2">
        <v>1</v>
      </c>
      <c r="E14" s="2" t="s">
        <v>151</v>
      </c>
      <c r="F14" s="2">
        <v>1</v>
      </c>
      <c r="G14" s="2" t="s">
        <v>152</v>
      </c>
      <c r="H14" s="2">
        <v>1</v>
      </c>
      <c r="I14" s="2" t="s">
        <v>153</v>
      </c>
      <c r="J14" s="2">
        <v>1</v>
      </c>
      <c r="K14" s="2" t="s">
        <v>154</v>
      </c>
      <c r="L14" s="2">
        <v>2</v>
      </c>
      <c r="M14" s="2" t="s">
        <v>155</v>
      </c>
      <c r="N14" s="2">
        <v>2</v>
      </c>
      <c r="O14" s="2"/>
      <c r="P14" s="2">
        <v>-1</v>
      </c>
      <c r="Q14" s="2" t="s">
        <v>156</v>
      </c>
      <c r="R14" s="2">
        <v>3</v>
      </c>
      <c r="S14" s="2" t="s">
        <v>157</v>
      </c>
      <c r="T14" s="2">
        <v>4</v>
      </c>
      <c r="U14" s="2" t="s">
        <v>158</v>
      </c>
      <c r="V14" s="2">
        <v>5</v>
      </c>
      <c r="W14" s="2" t="s">
        <v>1287</v>
      </c>
      <c r="X14" s="2" t="s">
        <v>1288</v>
      </c>
      <c r="Y14" s="2" t="s">
        <v>1289</v>
      </c>
      <c r="Z14" s="2" t="s">
        <v>1290</v>
      </c>
      <c r="AA14" s="2" t="s">
        <v>1291</v>
      </c>
      <c r="AB14" s="2" t="s">
        <v>1292</v>
      </c>
      <c r="AC14" s="2" t="s">
        <v>1293</v>
      </c>
      <c r="AD14" s="2" t="s">
        <v>1294</v>
      </c>
      <c r="AE14" s="2" t="s">
        <v>1295</v>
      </c>
      <c r="AF14" s="2" t="s">
        <v>1296</v>
      </c>
    </row>
    <row r="15" spans="1:32" ht="20.25">
      <c r="A15" s="2">
        <v>13</v>
      </c>
      <c r="B15" s="2" t="s">
        <v>159</v>
      </c>
      <c r="C15" s="2" t="s">
        <v>160</v>
      </c>
      <c r="D15" s="2">
        <v>1</v>
      </c>
      <c r="E15" s="2" t="s">
        <v>161</v>
      </c>
      <c r="F15" s="2">
        <v>1</v>
      </c>
      <c r="G15" s="2" t="s">
        <v>162</v>
      </c>
      <c r="H15" s="2">
        <v>1</v>
      </c>
      <c r="I15" s="2" t="s">
        <v>163</v>
      </c>
      <c r="J15" s="2">
        <v>1</v>
      </c>
      <c r="K15" s="2" t="s">
        <v>164</v>
      </c>
      <c r="L15" s="2">
        <v>2</v>
      </c>
      <c r="M15" s="2" t="s">
        <v>165</v>
      </c>
      <c r="N15" s="2">
        <v>2</v>
      </c>
      <c r="O15" s="2" t="s">
        <v>165</v>
      </c>
      <c r="P15" s="2">
        <v>2</v>
      </c>
      <c r="Q15" s="2" t="s">
        <v>166</v>
      </c>
      <c r="R15" s="2">
        <v>3</v>
      </c>
      <c r="S15" s="2" t="s">
        <v>167</v>
      </c>
      <c r="T15" s="2">
        <v>-1</v>
      </c>
      <c r="U15" s="2" t="s">
        <v>168</v>
      </c>
      <c r="V15" s="2">
        <v>4</v>
      </c>
      <c r="W15" s="2" t="s">
        <v>1297</v>
      </c>
      <c r="X15" s="2" t="s">
        <v>1298</v>
      </c>
      <c r="Y15" s="2" t="s">
        <v>1299</v>
      </c>
      <c r="Z15" s="2" t="s">
        <v>1300</v>
      </c>
      <c r="AA15" s="2" t="s">
        <v>1301</v>
      </c>
      <c r="AB15" s="2" t="s">
        <v>1302</v>
      </c>
      <c r="AC15" s="2" t="s">
        <v>1303</v>
      </c>
      <c r="AD15" s="2" t="s">
        <v>1304</v>
      </c>
      <c r="AE15" s="2" t="s">
        <v>1305</v>
      </c>
      <c r="AF15" s="2" t="s">
        <v>1306</v>
      </c>
    </row>
    <row r="16" spans="1:32" ht="20.25">
      <c r="A16" s="2">
        <v>14</v>
      </c>
      <c r="B16" s="2" t="s">
        <v>169</v>
      </c>
      <c r="C16" s="2" t="s">
        <v>170</v>
      </c>
      <c r="D16" s="2">
        <v>1</v>
      </c>
      <c r="E16" s="2" t="s">
        <v>171</v>
      </c>
      <c r="F16" s="2">
        <v>2</v>
      </c>
      <c r="G16" s="2" t="s">
        <v>172</v>
      </c>
      <c r="H16" s="2">
        <v>2</v>
      </c>
      <c r="I16" s="2" t="s">
        <v>173</v>
      </c>
      <c r="J16" s="2">
        <v>2</v>
      </c>
      <c r="K16" s="2" t="s">
        <v>174</v>
      </c>
      <c r="L16" s="2">
        <v>3</v>
      </c>
      <c r="M16" s="2" t="s">
        <v>175</v>
      </c>
      <c r="N16" s="2">
        <v>3</v>
      </c>
      <c r="O16" s="2" t="s">
        <v>176</v>
      </c>
      <c r="P16" s="2">
        <v>3</v>
      </c>
      <c r="Q16" s="2" t="s">
        <v>175</v>
      </c>
      <c r="R16" s="2">
        <v>3</v>
      </c>
      <c r="S16" s="2" t="s">
        <v>177</v>
      </c>
      <c r="T16" s="2">
        <v>4</v>
      </c>
      <c r="U16" s="2" t="s">
        <v>178</v>
      </c>
      <c r="V16" s="2">
        <v>5</v>
      </c>
      <c r="W16" s="2" t="s">
        <v>1307</v>
      </c>
      <c r="X16" s="2" t="s">
        <v>1308</v>
      </c>
      <c r="Y16" s="2" t="s">
        <v>179</v>
      </c>
      <c r="Z16" s="2" t="s">
        <v>1309</v>
      </c>
      <c r="AA16" s="2" t="s">
        <v>1310</v>
      </c>
      <c r="AB16" s="2" t="s">
        <v>1311</v>
      </c>
      <c r="AC16" s="2" t="s">
        <v>1312</v>
      </c>
      <c r="AD16" s="2" t="s">
        <v>1313</v>
      </c>
      <c r="AE16" s="2" t="s">
        <v>1314</v>
      </c>
      <c r="AF16" s="2" t="s">
        <v>179</v>
      </c>
    </row>
    <row r="17" spans="1:32" ht="20.25">
      <c r="A17" s="2">
        <v>15</v>
      </c>
      <c r="B17" s="2" t="s">
        <v>180</v>
      </c>
      <c r="C17" s="2" t="s">
        <v>181</v>
      </c>
      <c r="D17" s="2">
        <v>1</v>
      </c>
      <c r="E17" s="2" t="s">
        <v>182</v>
      </c>
      <c r="F17" s="2">
        <v>1</v>
      </c>
      <c r="G17" s="2" t="s">
        <v>183</v>
      </c>
      <c r="H17" s="2">
        <v>1</v>
      </c>
      <c r="I17" s="2" t="s">
        <v>184</v>
      </c>
      <c r="J17" s="2">
        <v>1</v>
      </c>
      <c r="K17" s="2" t="s">
        <v>185</v>
      </c>
      <c r="L17" s="2">
        <v>1</v>
      </c>
      <c r="M17" s="2" t="s">
        <v>186</v>
      </c>
      <c r="N17" s="2">
        <v>1</v>
      </c>
      <c r="O17" s="2" t="s">
        <v>187</v>
      </c>
      <c r="P17" s="2">
        <v>1</v>
      </c>
      <c r="Q17" s="2" t="s">
        <v>188</v>
      </c>
      <c r="R17" s="2">
        <v>2</v>
      </c>
      <c r="S17" s="2" t="s">
        <v>189</v>
      </c>
      <c r="T17" s="2">
        <v>3</v>
      </c>
      <c r="U17" s="2" t="s">
        <v>190</v>
      </c>
      <c r="V17" s="2">
        <v>4</v>
      </c>
      <c r="W17" s="2" t="s">
        <v>1315</v>
      </c>
      <c r="X17" s="2" t="s">
        <v>1316</v>
      </c>
      <c r="Y17" s="2" t="s">
        <v>191</v>
      </c>
      <c r="Z17" s="2" t="s">
        <v>1317</v>
      </c>
      <c r="AA17" s="2" t="s">
        <v>1318</v>
      </c>
      <c r="AB17" s="2" t="s">
        <v>1319</v>
      </c>
      <c r="AC17" s="2" t="s">
        <v>1320</v>
      </c>
      <c r="AD17" s="2" t="s">
        <v>1321</v>
      </c>
      <c r="AE17" s="2" t="s">
        <v>1322</v>
      </c>
      <c r="AF17" s="2" t="s">
        <v>179</v>
      </c>
    </row>
    <row r="18" spans="1:32" ht="20.25">
      <c r="A18" s="2">
        <v>16</v>
      </c>
      <c r="B18" s="2" t="s">
        <v>192</v>
      </c>
      <c r="C18" s="2" t="s">
        <v>193</v>
      </c>
      <c r="D18" s="2">
        <v>1</v>
      </c>
      <c r="E18" s="2" t="s">
        <v>194</v>
      </c>
      <c r="F18" s="2">
        <v>1</v>
      </c>
      <c r="G18" s="2" t="s">
        <v>193</v>
      </c>
      <c r="H18" s="2">
        <v>1</v>
      </c>
      <c r="I18" s="2" t="s">
        <v>195</v>
      </c>
      <c r="J18" s="2">
        <v>1</v>
      </c>
      <c r="K18" s="2" t="s">
        <v>196</v>
      </c>
      <c r="L18" s="2">
        <v>2</v>
      </c>
      <c r="M18" s="2" t="s">
        <v>197</v>
      </c>
      <c r="N18" s="2">
        <v>3</v>
      </c>
      <c r="O18" s="2" t="s">
        <v>198</v>
      </c>
      <c r="P18" s="2">
        <v>3</v>
      </c>
      <c r="Q18" s="2" t="s">
        <v>199</v>
      </c>
      <c r="R18" s="2">
        <v>4</v>
      </c>
      <c r="S18" s="2" t="s">
        <v>200</v>
      </c>
      <c r="T18" s="2">
        <v>5</v>
      </c>
      <c r="U18" s="2" t="s">
        <v>201</v>
      </c>
      <c r="V18" s="2">
        <v>6</v>
      </c>
      <c r="W18" s="2" t="s">
        <v>1323</v>
      </c>
      <c r="X18" s="2" t="s">
        <v>1324</v>
      </c>
      <c r="Y18" s="2" t="s">
        <v>179</v>
      </c>
      <c r="Z18" s="2" t="s">
        <v>1325</v>
      </c>
      <c r="AA18" s="2" t="s">
        <v>1326</v>
      </c>
      <c r="AB18" s="2" t="s">
        <v>1327</v>
      </c>
      <c r="AC18" s="2" t="s">
        <v>202</v>
      </c>
      <c r="AD18" s="2" t="s">
        <v>179</v>
      </c>
      <c r="AE18" s="2" t="s">
        <v>1328</v>
      </c>
      <c r="AF18" s="2" t="s">
        <v>1329</v>
      </c>
    </row>
    <row r="19" spans="1:32" ht="20.25">
      <c r="A19" s="2">
        <v>16</v>
      </c>
      <c r="B19" s="2" t="s">
        <v>192</v>
      </c>
      <c r="C19" s="2"/>
      <c r="D19" s="2">
        <v>0</v>
      </c>
      <c r="E19" s="2" t="s">
        <v>203</v>
      </c>
      <c r="F19" s="2">
        <v>5</v>
      </c>
      <c r="G19" s="2"/>
      <c r="H19" s="2">
        <v>0</v>
      </c>
      <c r="I19" s="2" t="str">
        <f>"=k=u"</f>
        <v>=k=u</v>
      </c>
      <c r="J19" s="2">
        <v>5</v>
      </c>
      <c r="K19" s="2"/>
      <c r="L19" s="2">
        <v>0</v>
      </c>
      <c r="M19" s="2" t="s">
        <v>204</v>
      </c>
      <c r="N19" s="2">
        <v>5</v>
      </c>
      <c r="O19" s="2" t="s">
        <v>205</v>
      </c>
      <c r="P19" s="2">
        <v>5</v>
      </c>
      <c r="Q19" s="2" t="s">
        <v>206</v>
      </c>
      <c r="R19" s="2">
        <v>5</v>
      </c>
      <c r="S19" s="2"/>
      <c r="T19" s="2">
        <v>0</v>
      </c>
      <c r="U19" s="2"/>
      <c r="V19" s="2">
        <v>0</v>
      </c>
      <c r="W19" s="2"/>
      <c r="X19" s="2" t="s">
        <v>1330</v>
      </c>
      <c r="Y19" s="2"/>
      <c r="Z19" s="2" t="s">
        <v>1331</v>
      </c>
      <c r="AA19" s="2"/>
      <c r="AB19" s="2" t="s">
        <v>1332</v>
      </c>
      <c r="AC19" s="2" t="s">
        <v>1333</v>
      </c>
      <c r="AD19" s="2" t="s">
        <v>1334</v>
      </c>
      <c r="AE19" s="2"/>
      <c r="AF19" s="2"/>
    </row>
    <row r="20" spans="1:32" ht="20.25">
      <c r="A20" s="2">
        <v>17</v>
      </c>
      <c r="B20" s="2" t="s">
        <v>207</v>
      </c>
      <c r="C20" s="2" t="s">
        <v>208</v>
      </c>
      <c r="D20" s="2">
        <v>1</v>
      </c>
      <c r="E20" s="2" t="s">
        <v>209</v>
      </c>
      <c r="F20" s="2">
        <v>1</v>
      </c>
      <c r="G20" s="2" t="s">
        <v>210</v>
      </c>
      <c r="H20" s="2">
        <v>1</v>
      </c>
      <c r="I20" s="2" t="s">
        <v>211</v>
      </c>
      <c r="J20" s="2">
        <v>1</v>
      </c>
      <c r="K20" s="2" t="s">
        <v>212</v>
      </c>
      <c r="L20" s="2">
        <v>2</v>
      </c>
      <c r="M20" s="2" t="s">
        <v>213</v>
      </c>
      <c r="N20" s="2">
        <v>2</v>
      </c>
      <c r="O20" s="2" t="s">
        <v>214</v>
      </c>
      <c r="P20" s="2">
        <v>2</v>
      </c>
      <c r="Q20" s="2" t="s">
        <v>215</v>
      </c>
      <c r="R20" s="2">
        <v>2</v>
      </c>
      <c r="S20" s="2" t="s">
        <v>216</v>
      </c>
      <c r="T20" s="2">
        <v>2</v>
      </c>
      <c r="U20" s="2" t="s">
        <v>217</v>
      </c>
      <c r="V20" s="2">
        <v>2</v>
      </c>
      <c r="W20" s="2" t="s">
        <v>1335</v>
      </c>
      <c r="X20" s="2" t="s">
        <v>1336</v>
      </c>
      <c r="Y20" s="2" t="s">
        <v>1337</v>
      </c>
      <c r="Z20" s="2" t="s">
        <v>1338</v>
      </c>
      <c r="AA20" s="2" t="s">
        <v>1339</v>
      </c>
      <c r="AB20" s="2" t="s">
        <v>1340</v>
      </c>
      <c r="AC20" s="2" t="s">
        <v>1341</v>
      </c>
      <c r="AD20" s="2" t="s">
        <v>1342</v>
      </c>
      <c r="AE20" s="2" t="s">
        <v>1343</v>
      </c>
      <c r="AF20" s="2" t="s">
        <v>1344</v>
      </c>
    </row>
    <row r="21" spans="1:32" ht="20.25">
      <c r="A21" s="2">
        <v>18</v>
      </c>
      <c r="B21" s="2" t="s">
        <v>218</v>
      </c>
      <c r="C21" s="2" t="s">
        <v>219</v>
      </c>
      <c r="D21" s="2">
        <v>1</v>
      </c>
      <c r="E21" s="2" t="s">
        <v>220</v>
      </c>
      <c r="F21" s="2">
        <v>1</v>
      </c>
      <c r="G21" s="2" t="s">
        <v>221</v>
      </c>
      <c r="H21" s="2">
        <v>1</v>
      </c>
      <c r="I21" s="2" t="s">
        <v>222</v>
      </c>
      <c r="J21" s="2">
        <v>1</v>
      </c>
      <c r="K21" s="2" t="s">
        <v>223</v>
      </c>
      <c r="L21" s="2">
        <v>1</v>
      </c>
      <c r="M21" s="2" t="s">
        <v>224</v>
      </c>
      <c r="N21" s="2">
        <v>1</v>
      </c>
      <c r="O21" s="2" t="s">
        <v>225</v>
      </c>
      <c r="P21" s="2">
        <v>1</v>
      </c>
      <c r="Q21" s="2" t="s">
        <v>226</v>
      </c>
      <c r="R21" s="2">
        <v>1</v>
      </c>
      <c r="S21" s="2" t="s">
        <v>227</v>
      </c>
      <c r="T21" s="2">
        <v>-1</v>
      </c>
      <c r="U21" s="2" t="s">
        <v>228</v>
      </c>
      <c r="V21" s="2">
        <v>1</v>
      </c>
      <c r="W21" s="2" t="s">
        <v>1345</v>
      </c>
      <c r="X21" s="2" t="s">
        <v>1346</v>
      </c>
      <c r="Y21" s="2" t="s">
        <v>229</v>
      </c>
      <c r="Z21" s="2" t="s">
        <v>1347</v>
      </c>
      <c r="AA21" s="2" t="s">
        <v>1348</v>
      </c>
      <c r="AB21" s="2" t="s">
        <v>1349</v>
      </c>
      <c r="AC21" s="2" t="s">
        <v>1350</v>
      </c>
      <c r="AD21" s="2" t="s">
        <v>1351</v>
      </c>
      <c r="AE21" s="2" t="s">
        <v>1352</v>
      </c>
      <c r="AF21" s="2" t="s">
        <v>1353</v>
      </c>
    </row>
    <row r="22" spans="1:32" ht="20.25">
      <c r="A22" s="2">
        <v>19</v>
      </c>
      <c r="B22" s="2" t="s">
        <v>230</v>
      </c>
      <c r="C22" s="2" t="s">
        <v>231</v>
      </c>
      <c r="D22" s="2">
        <v>1</v>
      </c>
      <c r="E22" s="2" t="s">
        <v>232</v>
      </c>
      <c r="F22" s="2">
        <v>1</v>
      </c>
      <c r="G22" s="2" t="s">
        <v>233</v>
      </c>
      <c r="H22" s="2">
        <v>1</v>
      </c>
      <c r="I22" s="2" t="s">
        <v>234</v>
      </c>
      <c r="J22" s="2">
        <v>1</v>
      </c>
      <c r="K22" s="2" t="s">
        <v>235</v>
      </c>
      <c r="L22" s="2">
        <v>1</v>
      </c>
      <c r="M22" s="2" t="s">
        <v>236</v>
      </c>
      <c r="N22" s="2">
        <v>2</v>
      </c>
      <c r="O22" s="2" t="s">
        <v>237</v>
      </c>
      <c r="P22" s="2">
        <v>2</v>
      </c>
      <c r="Q22" s="2" t="s">
        <v>238</v>
      </c>
      <c r="R22" s="2">
        <v>2</v>
      </c>
      <c r="S22" s="2" t="s">
        <v>239</v>
      </c>
      <c r="T22" s="2">
        <v>3</v>
      </c>
      <c r="U22" s="2" t="s">
        <v>240</v>
      </c>
      <c r="V22" s="2">
        <v>1</v>
      </c>
      <c r="W22" s="2" t="s">
        <v>241</v>
      </c>
      <c r="X22" s="2" t="s">
        <v>1354</v>
      </c>
      <c r="Y22" s="2" t="s">
        <v>1355</v>
      </c>
      <c r="Z22" s="2" t="s">
        <v>1356</v>
      </c>
      <c r="AA22" s="2" t="s">
        <v>1357</v>
      </c>
      <c r="AB22" s="2" t="s">
        <v>1358</v>
      </c>
      <c r="AC22" s="2" t="s">
        <v>1359</v>
      </c>
      <c r="AD22" s="2" t="s">
        <v>1360</v>
      </c>
      <c r="AE22" s="2" t="s">
        <v>1361</v>
      </c>
      <c r="AF22" s="2" t="s">
        <v>1362</v>
      </c>
    </row>
    <row r="23" spans="1:32" ht="20.25">
      <c r="A23" s="2">
        <v>19</v>
      </c>
      <c r="B23" s="2" t="s">
        <v>230</v>
      </c>
      <c r="C23" s="2"/>
      <c r="D23" s="2">
        <v>0</v>
      </c>
      <c r="E23" s="2"/>
      <c r="F23" s="2">
        <v>0</v>
      </c>
      <c r="G23" s="2"/>
      <c r="H23" s="2">
        <v>0</v>
      </c>
      <c r="I23" s="2"/>
      <c r="J23" s="2">
        <v>0</v>
      </c>
      <c r="K23" s="2"/>
      <c r="L23" s="2">
        <v>0</v>
      </c>
      <c r="M23" s="2" t="s">
        <v>242</v>
      </c>
      <c r="N23" s="2">
        <v>3</v>
      </c>
      <c r="O23" s="2" t="s">
        <v>243</v>
      </c>
      <c r="P23" s="2">
        <v>3</v>
      </c>
      <c r="Q23" s="2" t="s">
        <v>244</v>
      </c>
      <c r="R23" s="2">
        <v>3</v>
      </c>
      <c r="S23" s="2"/>
      <c r="T23" s="2">
        <v>0</v>
      </c>
      <c r="U23" s="2"/>
      <c r="V23" s="2">
        <v>0</v>
      </c>
      <c r="W23" s="2"/>
      <c r="X23" s="2"/>
      <c r="Y23" s="2"/>
      <c r="Z23" s="2"/>
      <c r="AA23" s="2"/>
      <c r="AB23" s="2" t="s">
        <v>1363</v>
      </c>
      <c r="AC23" s="2" t="s">
        <v>245</v>
      </c>
      <c r="AD23" s="2" t="s">
        <v>1364</v>
      </c>
      <c r="AE23" s="2"/>
      <c r="AF23" s="2"/>
    </row>
    <row r="24" spans="1:32" ht="20.25">
      <c r="A24" s="2">
        <v>20</v>
      </c>
      <c r="B24" s="2" t="s">
        <v>246</v>
      </c>
      <c r="C24" s="2" t="s">
        <v>247</v>
      </c>
      <c r="D24" s="2">
        <v>1</v>
      </c>
      <c r="E24" s="2" t="s">
        <v>248</v>
      </c>
      <c r="F24" s="2">
        <v>1</v>
      </c>
      <c r="G24" s="2" t="s">
        <v>249</v>
      </c>
      <c r="H24" s="2">
        <v>1</v>
      </c>
      <c r="I24" s="2" t="s">
        <v>250</v>
      </c>
      <c r="J24" s="2">
        <v>1</v>
      </c>
      <c r="K24" s="2" t="s">
        <v>251</v>
      </c>
      <c r="L24" s="2">
        <v>1</v>
      </c>
      <c r="M24" s="2" t="s">
        <v>252</v>
      </c>
      <c r="N24" s="2">
        <v>1</v>
      </c>
      <c r="O24" s="2" t="s">
        <v>253</v>
      </c>
      <c r="P24" s="2">
        <v>1</v>
      </c>
      <c r="Q24" s="2" t="s">
        <v>254</v>
      </c>
      <c r="R24" s="2">
        <v>2</v>
      </c>
      <c r="S24" s="2" t="s">
        <v>255</v>
      </c>
      <c r="T24" s="2">
        <v>3</v>
      </c>
      <c r="U24" s="2" t="s">
        <v>256</v>
      </c>
      <c r="V24" s="2">
        <v>4</v>
      </c>
      <c r="W24" s="2" t="s">
        <v>241</v>
      </c>
      <c r="X24" s="2" t="s">
        <v>1365</v>
      </c>
      <c r="Y24" s="2" t="s">
        <v>241</v>
      </c>
      <c r="Z24" s="2" t="s">
        <v>1366</v>
      </c>
      <c r="AA24" s="2" t="s">
        <v>1367</v>
      </c>
      <c r="AB24" s="2" t="s">
        <v>1368</v>
      </c>
      <c r="AC24" s="2" t="s">
        <v>1369</v>
      </c>
      <c r="AD24" s="2" t="s">
        <v>1370</v>
      </c>
      <c r="AE24" s="2" t="s">
        <v>1371</v>
      </c>
      <c r="AF24" s="2" t="s">
        <v>241</v>
      </c>
    </row>
    <row r="25" spans="1:32" ht="20.25">
      <c r="A25" s="2">
        <v>21</v>
      </c>
      <c r="B25" s="2" t="s">
        <v>257</v>
      </c>
      <c r="C25" s="2" t="s">
        <v>258</v>
      </c>
      <c r="D25" s="2">
        <v>1</v>
      </c>
      <c r="E25" s="2" t="s">
        <v>259</v>
      </c>
      <c r="F25" s="2">
        <v>1</v>
      </c>
      <c r="G25" s="2" t="s">
        <v>260</v>
      </c>
      <c r="H25" s="2">
        <v>1</v>
      </c>
      <c r="I25" s="2" t="s">
        <v>261</v>
      </c>
      <c r="J25" s="2">
        <v>1</v>
      </c>
      <c r="K25" s="2" t="s">
        <v>262</v>
      </c>
      <c r="L25" s="2">
        <v>1</v>
      </c>
      <c r="M25" s="2" t="s">
        <v>263</v>
      </c>
      <c r="N25" s="2">
        <v>2</v>
      </c>
      <c r="O25" s="2" t="s">
        <v>264</v>
      </c>
      <c r="P25" s="2">
        <v>2</v>
      </c>
      <c r="Q25" s="2" t="s">
        <v>265</v>
      </c>
      <c r="R25" s="2">
        <v>2</v>
      </c>
      <c r="S25" s="2" t="s">
        <v>266</v>
      </c>
      <c r="T25" s="2">
        <v>2</v>
      </c>
      <c r="U25" s="2" t="s">
        <v>267</v>
      </c>
      <c r="V25" s="2">
        <v>3</v>
      </c>
      <c r="W25" s="2" t="s">
        <v>1372</v>
      </c>
      <c r="X25" s="2" t="s">
        <v>1373</v>
      </c>
      <c r="Y25" s="2" t="s">
        <v>268</v>
      </c>
      <c r="Z25" s="2" t="s">
        <v>1374</v>
      </c>
      <c r="AA25" s="2" t="s">
        <v>1375</v>
      </c>
      <c r="AB25" s="2" t="s">
        <v>1376</v>
      </c>
      <c r="AC25" s="2" t="s">
        <v>1377</v>
      </c>
      <c r="AD25" s="2" t="s">
        <v>1378</v>
      </c>
      <c r="AE25" s="2" t="s">
        <v>1379</v>
      </c>
      <c r="AF25" s="2" t="s">
        <v>1380</v>
      </c>
    </row>
    <row r="26" spans="1:32" ht="20.25">
      <c r="A26" s="2">
        <v>22</v>
      </c>
      <c r="B26" s="2" t="s">
        <v>269</v>
      </c>
      <c r="C26" s="2" t="s">
        <v>270</v>
      </c>
      <c r="D26" s="2">
        <v>1</v>
      </c>
      <c r="E26" s="2" t="s">
        <v>271</v>
      </c>
      <c r="F26" s="2">
        <v>1</v>
      </c>
      <c r="G26" s="2" t="s">
        <v>270</v>
      </c>
      <c r="H26" s="2">
        <v>1</v>
      </c>
      <c r="I26" s="2" t="s">
        <v>271</v>
      </c>
      <c r="J26" s="2">
        <v>1</v>
      </c>
      <c r="K26" s="2" t="s">
        <v>272</v>
      </c>
      <c r="L26" s="2">
        <v>1</v>
      </c>
      <c r="M26" s="2" t="s">
        <v>273</v>
      </c>
      <c r="N26" s="2">
        <v>2</v>
      </c>
      <c r="O26" s="2" t="s">
        <v>273</v>
      </c>
      <c r="P26" s="2">
        <v>2</v>
      </c>
      <c r="Q26" s="2" t="s">
        <v>274</v>
      </c>
      <c r="R26" s="2">
        <v>2</v>
      </c>
      <c r="S26" s="2" t="s">
        <v>275</v>
      </c>
      <c r="T26" s="2">
        <v>3</v>
      </c>
      <c r="U26" s="2" t="s">
        <v>276</v>
      </c>
      <c r="V26" s="2">
        <v>4</v>
      </c>
      <c r="W26" s="2" t="s">
        <v>1381</v>
      </c>
      <c r="X26" s="2" t="s">
        <v>1382</v>
      </c>
      <c r="Y26" s="2" t="s">
        <v>1383</v>
      </c>
      <c r="Z26" s="2" t="s">
        <v>1384</v>
      </c>
      <c r="AA26" s="2" t="s">
        <v>277</v>
      </c>
      <c r="AB26" s="2" t="s">
        <v>1385</v>
      </c>
      <c r="AC26" s="2" t="s">
        <v>1386</v>
      </c>
      <c r="AD26" s="2" t="s">
        <v>1387</v>
      </c>
      <c r="AE26" s="2" t="s">
        <v>1388</v>
      </c>
      <c r="AF26" s="2" t="s">
        <v>1389</v>
      </c>
    </row>
    <row r="27" spans="1:32" ht="20.25">
      <c r="A27" s="2">
        <v>23</v>
      </c>
      <c r="B27" s="2" t="s">
        <v>278</v>
      </c>
      <c r="C27" s="2" t="s">
        <v>279</v>
      </c>
      <c r="D27" s="2">
        <v>1</v>
      </c>
      <c r="E27" s="2" t="s">
        <v>280</v>
      </c>
      <c r="F27" s="2">
        <v>1</v>
      </c>
      <c r="G27" s="2" t="s">
        <v>99</v>
      </c>
      <c r="H27" s="2">
        <v>2</v>
      </c>
      <c r="I27" s="2" t="s">
        <v>99</v>
      </c>
      <c r="J27" s="2">
        <v>2</v>
      </c>
      <c r="K27" s="2" t="s">
        <v>100</v>
      </c>
      <c r="L27" s="2">
        <v>2</v>
      </c>
      <c r="M27" s="2" t="s">
        <v>281</v>
      </c>
      <c r="N27" s="2">
        <v>3</v>
      </c>
      <c r="O27" s="2" t="s">
        <v>282</v>
      </c>
      <c r="P27" s="2">
        <v>4</v>
      </c>
      <c r="Q27" s="2" t="s">
        <v>283</v>
      </c>
      <c r="R27" s="2">
        <v>3</v>
      </c>
      <c r="S27" s="2" t="s">
        <v>284</v>
      </c>
      <c r="T27" s="2">
        <v>5</v>
      </c>
      <c r="U27" s="2" t="s">
        <v>285</v>
      </c>
      <c r="V27" s="2">
        <v>5</v>
      </c>
      <c r="W27" s="2" t="s">
        <v>1390</v>
      </c>
      <c r="X27" s="2" t="s">
        <v>1391</v>
      </c>
      <c r="Y27" s="2" t="s">
        <v>1392</v>
      </c>
      <c r="Z27" s="2" t="s">
        <v>1393</v>
      </c>
      <c r="AA27" s="2" t="s">
        <v>1394</v>
      </c>
      <c r="AB27" s="2" t="s">
        <v>1395</v>
      </c>
      <c r="AC27" s="2" t="s">
        <v>1396</v>
      </c>
      <c r="AD27" s="2" t="s">
        <v>1397</v>
      </c>
      <c r="AE27" s="2" t="s">
        <v>1398</v>
      </c>
      <c r="AF27" s="2" t="s">
        <v>1399</v>
      </c>
    </row>
    <row r="28" spans="1:32" ht="20.25">
      <c r="A28" s="2">
        <v>23</v>
      </c>
      <c r="B28" s="2" t="s">
        <v>278</v>
      </c>
      <c r="C28" s="2"/>
      <c r="D28" s="2">
        <v>0</v>
      </c>
      <c r="E28" s="2"/>
      <c r="F28" s="2">
        <v>0</v>
      </c>
      <c r="G28" s="2"/>
      <c r="H28" s="2">
        <v>0</v>
      </c>
      <c r="I28" s="2"/>
      <c r="J28" s="2">
        <v>0</v>
      </c>
      <c r="K28" s="2"/>
      <c r="L28" s="2">
        <v>0</v>
      </c>
      <c r="M28" s="2" t="s">
        <v>286</v>
      </c>
      <c r="N28" s="2">
        <v>5</v>
      </c>
      <c r="O28" s="2" t="s">
        <v>287</v>
      </c>
      <c r="P28" s="2">
        <v>5</v>
      </c>
      <c r="Q28" s="2" t="s">
        <v>288</v>
      </c>
      <c r="R28" s="2">
        <v>5</v>
      </c>
      <c r="S28" s="2"/>
      <c r="T28" s="2">
        <v>0</v>
      </c>
      <c r="U28" s="2"/>
      <c r="V28" s="2">
        <v>0</v>
      </c>
      <c r="W28" s="2"/>
      <c r="X28" s="2"/>
      <c r="Y28" s="2"/>
      <c r="Z28" s="2"/>
      <c r="AA28" s="2"/>
      <c r="AB28" s="2" t="s">
        <v>1400</v>
      </c>
      <c r="AC28" s="2" t="s">
        <v>1401</v>
      </c>
      <c r="AD28" s="2" t="s">
        <v>1402</v>
      </c>
      <c r="AE28" s="2"/>
      <c r="AF28" s="2"/>
    </row>
    <row r="29" spans="1:32" ht="20.25">
      <c r="A29" s="2">
        <v>24</v>
      </c>
      <c r="B29" s="2" t="s">
        <v>289</v>
      </c>
      <c r="C29" s="2" t="s">
        <v>290</v>
      </c>
      <c r="D29" s="2">
        <v>1</v>
      </c>
      <c r="E29" s="2" t="s">
        <v>291</v>
      </c>
      <c r="F29" s="2">
        <v>1</v>
      </c>
      <c r="G29" s="2" t="s">
        <v>292</v>
      </c>
      <c r="H29" s="2">
        <v>1</v>
      </c>
      <c r="I29" s="2" t="s">
        <v>293</v>
      </c>
      <c r="J29" s="2">
        <v>1</v>
      </c>
      <c r="K29" s="2" t="s">
        <v>294</v>
      </c>
      <c r="L29" s="2">
        <v>1</v>
      </c>
      <c r="M29" s="2" t="s">
        <v>295</v>
      </c>
      <c r="N29" s="2">
        <v>1</v>
      </c>
      <c r="O29" s="2" t="s">
        <v>296</v>
      </c>
      <c r="P29" s="2">
        <v>1</v>
      </c>
      <c r="Q29" s="2" t="s">
        <v>297</v>
      </c>
      <c r="R29" s="2">
        <v>2</v>
      </c>
      <c r="S29" s="2" t="s">
        <v>298</v>
      </c>
      <c r="T29" s="2">
        <v>-1</v>
      </c>
      <c r="U29" s="2" t="s">
        <v>299</v>
      </c>
      <c r="V29" s="2">
        <v>3</v>
      </c>
      <c r="W29" s="2" t="s">
        <v>1403</v>
      </c>
      <c r="X29" s="2" t="s">
        <v>1404</v>
      </c>
      <c r="Y29" s="2" t="s">
        <v>1405</v>
      </c>
      <c r="Z29" s="2" t="s">
        <v>1406</v>
      </c>
      <c r="AA29" s="2" t="s">
        <v>1407</v>
      </c>
      <c r="AB29" s="2" t="s">
        <v>1408</v>
      </c>
      <c r="AC29" s="2" t="s">
        <v>1409</v>
      </c>
      <c r="AD29" s="2" t="s">
        <v>1410</v>
      </c>
      <c r="AE29" s="2" t="s">
        <v>1411</v>
      </c>
      <c r="AF29" s="2" t="s">
        <v>1412</v>
      </c>
    </row>
    <row r="30" spans="1:32" ht="20.25">
      <c r="A30" s="2">
        <v>25</v>
      </c>
      <c r="B30" s="2" t="s">
        <v>300</v>
      </c>
      <c r="C30" s="2" t="s">
        <v>301</v>
      </c>
      <c r="D30" s="2">
        <v>1</v>
      </c>
      <c r="E30" s="2" t="s">
        <v>302</v>
      </c>
      <c r="F30" s="2">
        <v>1</v>
      </c>
      <c r="G30" s="2" t="s">
        <v>303</v>
      </c>
      <c r="H30" s="2">
        <v>1</v>
      </c>
      <c r="I30" s="2" t="s">
        <v>304</v>
      </c>
      <c r="J30" s="2">
        <v>1</v>
      </c>
      <c r="K30" s="2" t="s">
        <v>305</v>
      </c>
      <c r="L30" s="2">
        <v>1</v>
      </c>
      <c r="M30" s="2" t="s">
        <v>306</v>
      </c>
      <c r="N30" s="2">
        <v>1</v>
      </c>
      <c r="O30" s="2" t="s">
        <v>306</v>
      </c>
      <c r="P30" s="2">
        <v>1</v>
      </c>
      <c r="Q30" s="2" t="s">
        <v>307</v>
      </c>
      <c r="R30" s="2">
        <v>1</v>
      </c>
      <c r="S30" s="2" t="s">
        <v>308</v>
      </c>
      <c r="T30" s="2">
        <v>1</v>
      </c>
      <c r="U30" s="2" t="s">
        <v>309</v>
      </c>
      <c r="V30" s="2">
        <v>2</v>
      </c>
      <c r="W30" s="2" t="s">
        <v>1413</v>
      </c>
      <c r="X30" s="2" t="s">
        <v>1414</v>
      </c>
      <c r="Y30" s="2" t="s">
        <v>268</v>
      </c>
      <c r="Z30" s="2" t="s">
        <v>1415</v>
      </c>
      <c r="AA30" s="2" t="s">
        <v>1416</v>
      </c>
      <c r="AB30" s="2" t="s">
        <v>1417</v>
      </c>
      <c r="AC30" s="2" t="s">
        <v>1418</v>
      </c>
      <c r="AD30" s="2" t="s">
        <v>1419</v>
      </c>
      <c r="AE30" s="2" t="s">
        <v>1420</v>
      </c>
      <c r="AF30" s="2" t="s">
        <v>1421</v>
      </c>
    </row>
    <row r="31" spans="1:32" ht="20.25">
      <c r="A31" s="2">
        <v>26</v>
      </c>
      <c r="B31" s="2" t="s">
        <v>310</v>
      </c>
      <c r="C31" s="2" t="s">
        <v>311</v>
      </c>
      <c r="D31" s="2">
        <v>1</v>
      </c>
      <c r="E31" s="2" t="s">
        <v>312</v>
      </c>
      <c r="F31" s="2">
        <v>1</v>
      </c>
      <c r="G31" s="2"/>
      <c r="H31" s="2">
        <v>-1</v>
      </c>
      <c r="I31" s="2" t="s">
        <v>313</v>
      </c>
      <c r="J31" s="2">
        <v>1</v>
      </c>
      <c r="K31" s="2"/>
      <c r="L31" s="2">
        <v>-1</v>
      </c>
      <c r="M31" s="2" t="s">
        <v>314</v>
      </c>
      <c r="N31" s="2">
        <v>2</v>
      </c>
      <c r="O31" s="2"/>
      <c r="P31" s="2">
        <v>-1</v>
      </c>
      <c r="Q31" s="2"/>
      <c r="R31" s="2">
        <v>-1</v>
      </c>
      <c r="S31" s="2"/>
      <c r="T31" s="2">
        <v>-1</v>
      </c>
      <c r="U31" s="2"/>
      <c r="V31" s="2">
        <v>-1</v>
      </c>
      <c r="W31" s="2" t="s">
        <v>1422</v>
      </c>
      <c r="X31" s="2" t="s">
        <v>1423</v>
      </c>
      <c r="Y31" s="2" t="s">
        <v>315</v>
      </c>
      <c r="Z31" s="2" t="s">
        <v>1424</v>
      </c>
      <c r="AA31" s="2" t="s">
        <v>1425</v>
      </c>
      <c r="AB31" s="2" t="s">
        <v>1426</v>
      </c>
      <c r="AC31" s="2" t="s">
        <v>1427</v>
      </c>
      <c r="AD31" s="2" t="s">
        <v>1428</v>
      </c>
      <c r="AE31" s="2" t="s">
        <v>1429</v>
      </c>
      <c r="AF31" s="2" t="s">
        <v>315</v>
      </c>
    </row>
    <row r="32" spans="1:32" ht="20.25">
      <c r="A32" s="2">
        <v>27</v>
      </c>
      <c r="B32" s="2" t="s">
        <v>316</v>
      </c>
      <c r="C32" s="2" t="s">
        <v>317</v>
      </c>
      <c r="D32" s="2">
        <v>1</v>
      </c>
      <c r="E32" s="2" t="s">
        <v>318</v>
      </c>
      <c r="F32" s="2">
        <v>1</v>
      </c>
      <c r="G32" s="2" t="s">
        <v>319</v>
      </c>
      <c r="H32" s="2">
        <v>1</v>
      </c>
      <c r="I32" s="2" t="s">
        <v>320</v>
      </c>
      <c r="J32" s="2">
        <v>2</v>
      </c>
      <c r="K32" s="2" t="s">
        <v>321</v>
      </c>
      <c r="L32" s="2">
        <v>2</v>
      </c>
      <c r="M32" s="2" t="s">
        <v>322</v>
      </c>
      <c r="N32" s="2">
        <v>2</v>
      </c>
      <c r="O32" s="2" t="s">
        <v>323</v>
      </c>
      <c r="P32" s="2">
        <v>3</v>
      </c>
      <c r="Q32" s="2" t="s">
        <v>324</v>
      </c>
      <c r="R32" s="2">
        <v>4</v>
      </c>
      <c r="S32" s="2" t="s">
        <v>325</v>
      </c>
      <c r="T32" s="2">
        <v>5</v>
      </c>
      <c r="U32" s="2" t="s">
        <v>326</v>
      </c>
      <c r="V32" s="2">
        <v>6</v>
      </c>
      <c r="W32" s="2" t="s">
        <v>1430</v>
      </c>
      <c r="X32" s="2" t="s">
        <v>1431</v>
      </c>
      <c r="Y32" s="2" t="s">
        <v>327</v>
      </c>
      <c r="Z32" s="2" t="s">
        <v>1432</v>
      </c>
      <c r="AA32" s="2" t="s">
        <v>328</v>
      </c>
      <c r="AB32" s="2" t="s">
        <v>1433</v>
      </c>
      <c r="AC32" s="2" t="s">
        <v>1434</v>
      </c>
      <c r="AD32" s="2" t="s">
        <v>1435</v>
      </c>
      <c r="AE32" s="2" t="s">
        <v>1436</v>
      </c>
      <c r="AF32" s="2" t="s">
        <v>1437</v>
      </c>
    </row>
    <row r="33" spans="1:32" ht="20.25">
      <c r="A33" s="2">
        <v>28</v>
      </c>
      <c r="B33" s="2" t="s">
        <v>329</v>
      </c>
      <c r="C33" s="2" t="s">
        <v>330</v>
      </c>
      <c r="D33" s="2">
        <v>1</v>
      </c>
      <c r="E33" s="2" t="s">
        <v>331</v>
      </c>
      <c r="F33" s="2">
        <v>1</v>
      </c>
      <c r="G33" s="2" t="s">
        <v>332</v>
      </c>
      <c r="H33" s="2">
        <v>1</v>
      </c>
      <c r="I33" s="2" t="s">
        <v>333</v>
      </c>
      <c r="J33" s="2">
        <v>1</v>
      </c>
      <c r="K33" s="2" t="s">
        <v>334</v>
      </c>
      <c r="L33" s="2">
        <v>1</v>
      </c>
      <c r="M33" s="2" t="s">
        <v>335</v>
      </c>
      <c r="N33" s="2">
        <v>1</v>
      </c>
      <c r="O33" s="2" t="s">
        <v>336</v>
      </c>
      <c r="P33" s="2">
        <v>1</v>
      </c>
      <c r="Q33" s="2" t="s">
        <v>337</v>
      </c>
      <c r="R33" s="2">
        <v>1</v>
      </c>
      <c r="S33" s="2" t="s">
        <v>338</v>
      </c>
      <c r="T33" s="2">
        <v>1</v>
      </c>
      <c r="U33" s="2" t="s">
        <v>339</v>
      </c>
      <c r="V33" s="2">
        <v>2</v>
      </c>
      <c r="W33" s="2" t="s">
        <v>1438</v>
      </c>
      <c r="X33" s="2" t="s">
        <v>1439</v>
      </c>
      <c r="Y33" s="2" t="s">
        <v>340</v>
      </c>
      <c r="Z33" s="2" t="s">
        <v>1440</v>
      </c>
      <c r="AA33" s="2" t="s">
        <v>1441</v>
      </c>
      <c r="AB33" s="2" t="s">
        <v>1442</v>
      </c>
      <c r="AC33" s="2" t="s">
        <v>1443</v>
      </c>
      <c r="AD33" s="2" t="s">
        <v>1444</v>
      </c>
      <c r="AE33" s="2" t="s">
        <v>1445</v>
      </c>
      <c r="AF33" s="2" t="s">
        <v>1446</v>
      </c>
    </row>
    <row r="34" spans="1:32" ht="20.25">
      <c r="A34" s="2">
        <v>29</v>
      </c>
      <c r="B34" s="2" t="s">
        <v>341</v>
      </c>
      <c r="C34" s="2" t="s">
        <v>342</v>
      </c>
      <c r="D34" s="2">
        <v>1</v>
      </c>
      <c r="E34" s="2" t="s">
        <v>343</v>
      </c>
      <c r="F34" s="2">
        <v>1</v>
      </c>
      <c r="G34" s="2" t="s">
        <v>344</v>
      </c>
      <c r="H34" s="2">
        <v>1</v>
      </c>
      <c r="I34" s="2" t="s">
        <v>345</v>
      </c>
      <c r="J34" s="2">
        <v>1</v>
      </c>
      <c r="K34" s="2" t="s">
        <v>346</v>
      </c>
      <c r="L34" s="2">
        <v>1</v>
      </c>
      <c r="M34" s="2" t="s">
        <v>347</v>
      </c>
      <c r="N34" s="2">
        <v>1</v>
      </c>
      <c r="O34" s="2" t="s">
        <v>348</v>
      </c>
      <c r="P34" s="2">
        <v>1</v>
      </c>
      <c r="Q34" s="2" t="s">
        <v>349</v>
      </c>
      <c r="R34" s="2">
        <v>2</v>
      </c>
      <c r="S34" s="2" t="s">
        <v>350</v>
      </c>
      <c r="T34" s="2">
        <v>3</v>
      </c>
      <c r="U34" s="2" t="s">
        <v>351</v>
      </c>
      <c r="V34" s="2">
        <v>1</v>
      </c>
      <c r="W34" s="2" t="s">
        <v>1447</v>
      </c>
      <c r="X34" s="2" t="s">
        <v>1448</v>
      </c>
      <c r="Y34" s="2" t="s">
        <v>1449</v>
      </c>
      <c r="Z34" s="2" t="s">
        <v>1450</v>
      </c>
      <c r="AA34" s="2" t="s">
        <v>1451</v>
      </c>
      <c r="AB34" s="2" t="s">
        <v>1452</v>
      </c>
      <c r="AC34" s="2" t="s">
        <v>1453</v>
      </c>
      <c r="AD34" s="2" t="s">
        <v>1454</v>
      </c>
      <c r="AE34" s="2" t="s">
        <v>1455</v>
      </c>
      <c r="AF34" s="2" t="s">
        <v>1456</v>
      </c>
    </row>
    <row r="35" spans="1:32" ht="20.25">
      <c r="A35" s="2">
        <v>30</v>
      </c>
      <c r="B35" s="2" t="s">
        <v>352</v>
      </c>
      <c r="C35" s="2" t="s">
        <v>353</v>
      </c>
      <c r="D35" s="2">
        <v>1</v>
      </c>
      <c r="E35" s="2" t="s">
        <v>354</v>
      </c>
      <c r="F35" s="2">
        <v>1</v>
      </c>
      <c r="G35" s="2" t="s">
        <v>355</v>
      </c>
      <c r="H35" s="2">
        <v>1</v>
      </c>
      <c r="I35" s="2" t="s">
        <v>354</v>
      </c>
      <c r="J35" s="2">
        <v>1</v>
      </c>
      <c r="K35" s="2"/>
      <c r="L35" s="2">
        <v>-1</v>
      </c>
      <c r="M35" s="2" t="s">
        <v>356</v>
      </c>
      <c r="N35" s="2">
        <v>2</v>
      </c>
      <c r="O35" s="2" t="s">
        <v>357</v>
      </c>
      <c r="P35" s="2">
        <v>2</v>
      </c>
      <c r="Q35" s="2"/>
      <c r="R35" s="2">
        <v>-1</v>
      </c>
      <c r="S35" s="2" t="s">
        <v>358</v>
      </c>
      <c r="T35" s="2">
        <v>3</v>
      </c>
      <c r="U35" s="2"/>
      <c r="V35" s="2">
        <v>-1</v>
      </c>
      <c r="W35" s="2" t="s">
        <v>1457</v>
      </c>
      <c r="X35" s="2" t="s">
        <v>1458</v>
      </c>
      <c r="Y35" s="2" t="s">
        <v>359</v>
      </c>
      <c r="Z35" s="2" t="s">
        <v>1459</v>
      </c>
      <c r="AA35" s="2" t="s">
        <v>1460</v>
      </c>
      <c r="AB35" s="2" t="s">
        <v>1461</v>
      </c>
      <c r="AC35" s="2" t="s">
        <v>1462</v>
      </c>
      <c r="AD35" s="2" t="s">
        <v>1463</v>
      </c>
      <c r="AE35" s="2" t="s">
        <v>360</v>
      </c>
      <c r="AF35" s="2" t="s">
        <v>361</v>
      </c>
    </row>
    <row r="36" spans="1:32" ht="20.25">
      <c r="A36" s="2">
        <v>31</v>
      </c>
      <c r="B36" s="2" t="s">
        <v>362</v>
      </c>
      <c r="C36" s="2" t="s">
        <v>363</v>
      </c>
      <c r="D36" s="2">
        <v>1</v>
      </c>
      <c r="E36" s="2" t="s">
        <v>364</v>
      </c>
      <c r="F36" s="2">
        <v>1</v>
      </c>
      <c r="G36" s="2" t="s">
        <v>365</v>
      </c>
      <c r="H36" s="2">
        <v>1</v>
      </c>
      <c r="I36" s="2" t="s">
        <v>366</v>
      </c>
      <c r="J36" s="2">
        <v>1</v>
      </c>
      <c r="K36" s="2" t="s">
        <v>367</v>
      </c>
      <c r="L36" s="2">
        <v>1</v>
      </c>
      <c r="M36" s="2" t="s">
        <v>368</v>
      </c>
      <c r="N36" s="2">
        <v>2</v>
      </c>
      <c r="O36" s="2" t="s">
        <v>369</v>
      </c>
      <c r="P36" s="2">
        <v>2</v>
      </c>
      <c r="Q36" s="2" t="s">
        <v>370</v>
      </c>
      <c r="R36" s="2">
        <v>2</v>
      </c>
      <c r="S36" s="2" t="s">
        <v>371</v>
      </c>
      <c r="T36" s="2">
        <v>3</v>
      </c>
      <c r="U36" s="2" t="s">
        <v>372</v>
      </c>
      <c r="V36" s="2">
        <v>4</v>
      </c>
      <c r="W36" s="2" t="s">
        <v>1464</v>
      </c>
      <c r="X36" s="2" t="s">
        <v>1465</v>
      </c>
      <c r="Y36" s="2" t="s">
        <v>1466</v>
      </c>
      <c r="Z36" s="2" t="s">
        <v>1467</v>
      </c>
      <c r="AA36" s="2" t="s">
        <v>1468</v>
      </c>
      <c r="AB36" s="2" t="s">
        <v>1469</v>
      </c>
      <c r="AC36" s="2" t="s">
        <v>1470</v>
      </c>
      <c r="AD36" s="2" t="s">
        <v>1471</v>
      </c>
      <c r="AE36" s="2" t="s">
        <v>1472</v>
      </c>
      <c r="AF36" s="2" t="s">
        <v>1473</v>
      </c>
    </row>
    <row r="37" spans="1:32" ht="20.25">
      <c r="A37" s="2">
        <v>32</v>
      </c>
      <c r="B37" s="2" t="s">
        <v>373</v>
      </c>
      <c r="C37" s="2" t="s">
        <v>374</v>
      </c>
      <c r="D37" s="2">
        <v>1</v>
      </c>
      <c r="E37" s="2" t="s">
        <v>375</v>
      </c>
      <c r="F37" s="2">
        <v>1</v>
      </c>
      <c r="G37" s="2" t="s">
        <v>376</v>
      </c>
      <c r="H37" s="2">
        <v>1</v>
      </c>
      <c r="I37" s="2" t="s">
        <v>377</v>
      </c>
      <c r="J37" s="2">
        <v>1</v>
      </c>
      <c r="K37" s="2" t="s">
        <v>378</v>
      </c>
      <c r="L37" s="2">
        <v>1</v>
      </c>
      <c r="M37" s="2" t="s">
        <v>379</v>
      </c>
      <c r="N37" s="2">
        <v>2</v>
      </c>
      <c r="O37" s="2" t="s">
        <v>380</v>
      </c>
      <c r="P37" s="2">
        <v>2</v>
      </c>
      <c r="Q37" s="2" t="s">
        <v>381</v>
      </c>
      <c r="R37" s="2">
        <v>3</v>
      </c>
      <c r="S37" s="2" t="s">
        <v>382</v>
      </c>
      <c r="T37" s="2">
        <v>4</v>
      </c>
      <c r="U37" s="2" t="s">
        <v>383</v>
      </c>
      <c r="V37" s="2">
        <v>5</v>
      </c>
      <c r="W37" s="2" t="s">
        <v>384</v>
      </c>
      <c r="X37" s="2" t="s">
        <v>1474</v>
      </c>
      <c r="Y37" s="2" t="s">
        <v>384</v>
      </c>
      <c r="Z37" s="2" t="s">
        <v>1475</v>
      </c>
      <c r="AA37" s="2" t="s">
        <v>1476</v>
      </c>
      <c r="AB37" s="2" t="s">
        <v>1477</v>
      </c>
      <c r="AC37" s="2" t="s">
        <v>1478</v>
      </c>
      <c r="AD37" s="2" t="s">
        <v>1479</v>
      </c>
      <c r="AE37" s="2" t="s">
        <v>1480</v>
      </c>
      <c r="AF37" s="2" t="s">
        <v>384</v>
      </c>
    </row>
    <row r="38" spans="1:32" ht="20.25">
      <c r="A38" s="2">
        <v>33</v>
      </c>
      <c r="B38" s="2" t="s">
        <v>385</v>
      </c>
      <c r="C38" s="2" t="s">
        <v>386</v>
      </c>
      <c r="D38" s="2">
        <v>1</v>
      </c>
      <c r="E38" s="2" t="s">
        <v>387</v>
      </c>
      <c r="F38" s="2">
        <v>1</v>
      </c>
      <c r="G38" s="2" t="s">
        <v>388</v>
      </c>
      <c r="H38" s="2">
        <v>1</v>
      </c>
      <c r="I38" s="2" t="s">
        <v>389</v>
      </c>
      <c r="J38" s="2">
        <v>1</v>
      </c>
      <c r="K38" s="2" t="s">
        <v>390</v>
      </c>
      <c r="L38" s="2">
        <v>1</v>
      </c>
      <c r="M38" s="2" t="s">
        <v>391</v>
      </c>
      <c r="N38" s="2">
        <v>2</v>
      </c>
      <c r="O38" s="2" t="s">
        <v>392</v>
      </c>
      <c r="P38" s="2">
        <v>2</v>
      </c>
      <c r="Q38" s="2" t="s">
        <v>393</v>
      </c>
      <c r="R38" s="2">
        <v>2</v>
      </c>
      <c r="S38" s="2" t="s">
        <v>394</v>
      </c>
      <c r="T38" s="2">
        <v>2</v>
      </c>
      <c r="U38" s="2" t="s">
        <v>395</v>
      </c>
      <c r="V38" s="2">
        <v>3</v>
      </c>
      <c r="W38" s="2" t="s">
        <v>1481</v>
      </c>
      <c r="X38" s="2" t="s">
        <v>1482</v>
      </c>
      <c r="Y38" s="2" t="s">
        <v>384</v>
      </c>
      <c r="Z38" s="2" t="s">
        <v>1483</v>
      </c>
      <c r="AA38" s="2" t="s">
        <v>1484</v>
      </c>
      <c r="AB38" s="2" t="s">
        <v>1485</v>
      </c>
      <c r="AC38" s="2" t="s">
        <v>1486</v>
      </c>
      <c r="AD38" s="2" t="s">
        <v>1487</v>
      </c>
      <c r="AE38" s="2" t="s">
        <v>1488</v>
      </c>
      <c r="AF38" s="2" t="s">
        <v>1489</v>
      </c>
    </row>
    <row r="39" spans="1:32" ht="20.25">
      <c r="A39" s="2">
        <v>34</v>
      </c>
      <c r="B39" s="2" t="s">
        <v>396</v>
      </c>
      <c r="C39" s="2" t="s">
        <v>397</v>
      </c>
      <c r="D39" s="2">
        <v>1</v>
      </c>
      <c r="E39" s="2" t="s">
        <v>398</v>
      </c>
      <c r="F39" s="2">
        <v>1</v>
      </c>
      <c r="G39" s="2" t="s">
        <v>398</v>
      </c>
      <c r="H39" s="2">
        <v>1</v>
      </c>
      <c r="I39" s="2" t="s">
        <v>399</v>
      </c>
      <c r="J39" s="2">
        <v>1</v>
      </c>
      <c r="K39" s="2" t="s">
        <v>400</v>
      </c>
      <c r="L39" s="2">
        <v>2</v>
      </c>
      <c r="M39" s="2" t="s">
        <v>401</v>
      </c>
      <c r="N39" s="2">
        <v>2</v>
      </c>
      <c r="O39" s="2" t="s">
        <v>402</v>
      </c>
      <c r="P39" s="2">
        <v>2</v>
      </c>
      <c r="Q39" s="2" t="s">
        <v>403</v>
      </c>
      <c r="R39" s="2">
        <v>3</v>
      </c>
      <c r="S39" s="2" t="s">
        <v>404</v>
      </c>
      <c r="T39" s="2">
        <v>4</v>
      </c>
      <c r="U39" s="2" t="s">
        <v>405</v>
      </c>
      <c r="V39" s="2">
        <v>5</v>
      </c>
      <c r="W39" s="2" t="s">
        <v>1490</v>
      </c>
      <c r="X39" s="2" t="s">
        <v>1491</v>
      </c>
      <c r="Y39" s="2" t="s">
        <v>406</v>
      </c>
      <c r="Z39" s="2" t="s">
        <v>1492</v>
      </c>
      <c r="AA39" s="2" t="s">
        <v>1493</v>
      </c>
      <c r="AB39" s="2" t="s">
        <v>1494</v>
      </c>
      <c r="AC39" s="2" t="s">
        <v>1495</v>
      </c>
      <c r="AD39" s="2" t="s">
        <v>1496</v>
      </c>
      <c r="AE39" s="2" t="s">
        <v>1497</v>
      </c>
      <c r="AF39" s="2" t="s">
        <v>1498</v>
      </c>
    </row>
    <row r="40" spans="1:32" ht="20.25">
      <c r="A40" s="2">
        <v>35</v>
      </c>
      <c r="B40" s="2" t="s">
        <v>407</v>
      </c>
      <c r="C40" s="2" t="s">
        <v>408</v>
      </c>
      <c r="D40" s="2">
        <v>1</v>
      </c>
      <c r="E40" s="2" t="s">
        <v>409</v>
      </c>
      <c r="F40" s="2">
        <v>1</v>
      </c>
      <c r="G40" s="2"/>
      <c r="H40" s="2">
        <v>-1</v>
      </c>
      <c r="I40" s="2" t="s">
        <v>410</v>
      </c>
      <c r="J40" s="2">
        <v>1</v>
      </c>
      <c r="K40" s="2"/>
      <c r="L40" s="2">
        <v>-1</v>
      </c>
      <c r="M40" s="2" t="s">
        <v>411</v>
      </c>
      <c r="N40" s="2">
        <v>2</v>
      </c>
      <c r="O40" s="2" t="s">
        <v>412</v>
      </c>
      <c r="P40" s="2">
        <v>2</v>
      </c>
      <c r="Q40" s="2"/>
      <c r="R40" s="2">
        <v>-1</v>
      </c>
      <c r="S40" s="2" t="s">
        <v>413</v>
      </c>
      <c r="T40" s="2">
        <v>2</v>
      </c>
      <c r="U40" s="2"/>
      <c r="V40" s="2">
        <v>-1</v>
      </c>
      <c r="W40" s="2" t="s">
        <v>414</v>
      </c>
      <c r="X40" s="2" t="s">
        <v>415</v>
      </c>
      <c r="Y40" s="2" t="s">
        <v>361</v>
      </c>
      <c r="Z40" s="2" t="s">
        <v>1499</v>
      </c>
      <c r="AA40" s="2" t="s">
        <v>361</v>
      </c>
      <c r="AB40" s="2" t="s">
        <v>416</v>
      </c>
      <c r="AC40" s="2" t="s">
        <v>1500</v>
      </c>
      <c r="AD40" s="2" t="s">
        <v>1501</v>
      </c>
      <c r="AE40" s="2" t="s">
        <v>1502</v>
      </c>
      <c r="AF40" s="2" t="s">
        <v>361</v>
      </c>
    </row>
    <row r="41" spans="1:32" ht="20.25">
      <c r="A41" s="2">
        <v>36</v>
      </c>
      <c r="B41" s="2" t="s">
        <v>417</v>
      </c>
      <c r="C41" s="2" t="s">
        <v>418</v>
      </c>
      <c r="D41" s="2">
        <v>1</v>
      </c>
      <c r="E41" s="2" t="s">
        <v>419</v>
      </c>
      <c r="F41" s="2">
        <v>1</v>
      </c>
      <c r="G41" s="2" t="s">
        <v>418</v>
      </c>
      <c r="H41" s="2">
        <v>1</v>
      </c>
      <c r="I41" s="2" t="s">
        <v>420</v>
      </c>
      <c r="J41" s="2">
        <v>1</v>
      </c>
      <c r="K41" s="2" t="s">
        <v>421</v>
      </c>
      <c r="L41" s="2">
        <v>1</v>
      </c>
      <c r="M41" s="2" t="s">
        <v>422</v>
      </c>
      <c r="N41" s="2">
        <v>2</v>
      </c>
      <c r="O41" s="2" t="s">
        <v>423</v>
      </c>
      <c r="P41" s="2">
        <v>2</v>
      </c>
      <c r="Q41" s="2" t="s">
        <v>424</v>
      </c>
      <c r="R41" s="2">
        <v>2</v>
      </c>
      <c r="S41" s="2" t="s">
        <v>425</v>
      </c>
      <c r="T41" s="2">
        <v>2</v>
      </c>
      <c r="U41" s="2" t="s">
        <v>426</v>
      </c>
      <c r="V41" s="2">
        <v>3</v>
      </c>
      <c r="W41" s="2" t="s">
        <v>1503</v>
      </c>
      <c r="X41" s="2" t="s">
        <v>1504</v>
      </c>
      <c r="Y41" s="2" t="s">
        <v>427</v>
      </c>
      <c r="Z41" s="2" t="s">
        <v>1505</v>
      </c>
      <c r="AA41" s="2" t="s">
        <v>1506</v>
      </c>
      <c r="AB41" s="2" t="s">
        <v>1507</v>
      </c>
      <c r="AC41" s="2" t="s">
        <v>1508</v>
      </c>
      <c r="AD41" s="2" t="s">
        <v>1509</v>
      </c>
      <c r="AE41" s="2" t="s">
        <v>1510</v>
      </c>
      <c r="AF41" s="2" t="s">
        <v>1511</v>
      </c>
    </row>
    <row r="42" spans="1:32" ht="20.25">
      <c r="A42" s="2">
        <v>37</v>
      </c>
      <c r="B42" s="2" t="s">
        <v>428</v>
      </c>
      <c r="C42" s="2" t="s">
        <v>429</v>
      </c>
      <c r="D42" s="2">
        <v>1</v>
      </c>
      <c r="E42" s="2" t="s">
        <v>430</v>
      </c>
      <c r="F42" s="2">
        <v>1</v>
      </c>
      <c r="G42" s="2" t="s">
        <v>431</v>
      </c>
      <c r="H42" s="2">
        <v>1</v>
      </c>
      <c r="I42" s="2" t="s">
        <v>432</v>
      </c>
      <c r="J42" s="2">
        <v>1</v>
      </c>
      <c r="K42" s="2" t="s">
        <v>433</v>
      </c>
      <c r="L42" s="2">
        <v>1</v>
      </c>
      <c r="M42" s="2" t="s">
        <v>434</v>
      </c>
      <c r="N42" s="2">
        <v>1</v>
      </c>
      <c r="O42" s="2" t="s">
        <v>435</v>
      </c>
      <c r="P42" s="2">
        <v>1</v>
      </c>
      <c r="Q42" s="2" t="s">
        <v>436</v>
      </c>
      <c r="R42" s="2">
        <v>1</v>
      </c>
      <c r="S42" s="2" t="s">
        <v>437</v>
      </c>
      <c r="T42" s="2">
        <v>2</v>
      </c>
      <c r="U42" s="2" t="s">
        <v>438</v>
      </c>
      <c r="V42" s="2">
        <v>1</v>
      </c>
      <c r="W42" s="2" t="s">
        <v>1512</v>
      </c>
      <c r="X42" s="2" t="s">
        <v>1513</v>
      </c>
      <c r="Y42" s="2" t="s">
        <v>427</v>
      </c>
      <c r="Z42" s="2" t="s">
        <v>1514</v>
      </c>
      <c r="AA42" s="2" t="s">
        <v>1515</v>
      </c>
      <c r="AB42" s="2" t="s">
        <v>1516</v>
      </c>
      <c r="AC42" s="2" t="s">
        <v>1517</v>
      </c>
      <c r="AD42" s="2" t="s">
        <v>1518</v>
      </c>
      <c r="AE42" s="2" t="s">
        <v>1519</v>
      </c>
      <c r="AF42" s="2" t="s">
        <v>1520</v>
      </c>
    </row>
    <row r="43" spans="1:32" ht="20.25">
      <c r="A43" s="2">
        <v>38</v>
      </c>
      <c r="B43" s="2" t="s">
        <v>439</v>
      </c>
      <c r="C43" s="2" t="s">
        <v>440</v>
      </c>
      <c r="D43" s="2">
        <v>1</v>
      </c>
      <c r="E43" s="2" t="s">
        <v>441</v>
      </c>
      <c r="F43" s="2">
        <v>1</v>
      </c>
      <c r="G43" s="2" t="s">
        <v>442</v>
      </c>
      <c r="H43" s="2">
        <v>1</v>
      </c>
      <c r="I43" s="2" t="s">
        <v>442</v>
      </c>
      <c r="J43" s="2">
        <v>1</v>
      </c>
      <c r="K43" s="2" t="s">
        <v>443</v>
      </c>
      <c r="L43" s="2">
        <v>1</v>
      </c>
      <c r="M43" s="2" t="s">
        <v>444</v>
      </c>
      <c r="N43" s="2">
        <v>2</v>
      </c>
      <c r="O43" s="2" t="s">
        <v>445</v>
      </c>
      <c r="P43" s="2">
        <v>2</v>
      </c>
      <c r="Q43" s="2" t="s">
        <v>446</v>
      </c>
      <c r="R43" s="2">
        <v>2</v>
      </c>
      <c r="S43" s="2" t="s">
        <v>447</v>
      </c>
      <c r="T43" s="2">
        <v>2</v>
      </c>
      <c r="U43" s="2" t="s">
        <v>448</v>
      </c>
      <c r="V43" s="2">
        <v>1</v>
      </c>
      <c r="W43" s="2" t="s">
        <v>1521</v>
      </c>
      <c r="X43" s="2" t="s">
        <v>1522</v>
      </c>
      <c r="Y43" s="2" t="s">
        <v>449</v>
      </c>
      <c r="Z43" s="2" t="s">
        <v>1523</v>
      </c>
      <c r="AA43" s="2" t="s">
        <v>1524</v>
      </c>
      <c r="AB43" s="2" t="s">
        <v>1525</v>
      </c>
      <c r="AC43" s="2" t="s">
        <v>1526</v>
      </c>
      <c r="AD43" s="2" t="s">
        <v>1527</v>
      </c>
      <c r="AE43" s="2" t="s">
        <v>1528</v>
      </c>
      <c r="AF43" s="2" t="s">
        <v>1529</v>
      </c>
    </row>
    <row r="44" spans="1:32" ht="20.25">
      <c r="A44" s="2">
        <v>39</v>
      </c>
      <c r="B44" s="2" t="s">
        <v>450</v>
      </c>
      <c r="C44" s="2" t="s">
        <v>451</v>
      </c>
      <c r="D44" s="2">
        <v>1</v>
      </c>
      <c r="E44" s="2" t="s">
        <v>452</v>
      </c>
      <c r="F44" s="2">
        <v>1</v>
      </c>
      <c r="G44" s="2" t="s">
        <v>453</v>
      </c>
      <c r="H44" s="2">
        <v>1</v>
      </c>
      <c r="I44" s="2" t="s">
        <v>454</v>
      </c>
      <c r="J44" s="2">
        <v>1</v>
      </c>
      <c r="K44" s="2" t="s">
        <v>455</v>
      </c>
      <c r="L44" s="2">
        <v>1</v>
      </c>
      <c r="M44" s="2" t="s">
        <v>456</v>
      </c>
      <c r="N44" s="2">
        <v>1</v>
      </c>
      <c r="O44" s="2" t="s">
        <v>457</v>
      </c>
      <c r="P44" s="2">
        <v>1</v>
      </c>
      <c r="Q44" s="2" t="s">
        <v>458</v>
      </c>
      <c r="R44" s="2">
        <v>1</v>
      </c>
      <c r="S44" s="2" t="s">
        <v>459</v>
      </c>
      <c r="T44" s="2">
        <v>2</v>
      </c>
      <c r="U44" s="2" t="s">
        <v>460</v>
      </c>
      <c r="V44" s="2">
        <v>1</v>
      </c>
      <c r="W44" s="2" t="s">
        <v>1530</v>
      </c>
      <c r="X44" s="2" t="s">
        <v>1531</v>
      </c>
      <c r="Y44" s="2" t="s">
        <v>427</v>
      </c>
      <c r="Z44" s="2" t="s">
        <v>1532</v>
      </c>
      <c r="AA44" s="2" t="s">
        <v>1533</v>
      </c>
      <c r="AB44" s="2" t="s">
        <v>1534</v>
      </c>
      <c r="AC44" s="2" t="s">
        <v>1535</v>
      </c>
      <c r="AD44" s="2" t="s">
        <v>1536</v>
      </c>
      <c r="AE44" s="2" t="s">
        <v>1537</v>
      </c>
      <c r="AF44" s="2" t="s">
        <v>1538</v>
      </c>
    </row>
    <row r="45" spans="1:32" ht="20.25">
      <c r="A45" s="2">
        <v>40</v>
      </c>
      <c r="B45" s="2" t="s">
        <v>461</v>
      </c>
      <c r="C45" s="2" t="s">
        <v>462</v>
      </c>
      <c r="D45" s="2">
        <v>1</v>
      </c>
      <c r="E45" s="2" t="s">
        <v>463</v>
      </c>
      <c r="F45" s="2">
        <v>1</v>
      </c>
      <c r="G45" s="2" t="s">
        <v>462</v>
      </c>
      <c r="H45" s="2">
        <v>1</v>
      </c>
      <c r="I45" s="2" t="s">
        <v>464</v>
      </c>
      <c r="J45" s="2">
        <v>1</v>
      </c>
      <c r="K45" s="2" t="s">
        <v>465</v>
      </c>
      <c r="L45" s="2">
        <v>1</v>
      </c>
      <c r="M45" s="2" t="s">
        <v>466</v>
      </c>
      <c r="N45" s="2">
        <v>1</v>
      </c>
      <c r="O45" s="2" t="s">
        <v>466</v>
      </c>
      <c r="P45" s="2">
        <v>1</v>
      </c>
      <c r="Q45" s="2" t="s">
        <v>467</v>
      </c>
      <c r="R45" s="2">
        <v>1</v>
      </c>
      <c r="S45" s="2" t="s">
        <v>468</v>
      </c>
      <c r="T45" s="2">
        <v>1</v>
      </c>
      <c r="U45" s="2" t="s">
        <v>469</v>
      </c>
      <c r="V45" s="2">
        <v>2</v>
      </c>
      <c r="W45" s="2" t="s">
        <v>1539</v>
      </c>
      <c r="X45" s="2" t="s">
        <v>1540</v>
      </c>
      <c r="Y45" s="2" t="s">
        <v>1541</v>
      </c>
      <c r="Z45" s="2" t="s">
        <v>1542</v>
      </c>
      <c r="AA45" s="2" t="s">
        <v>1543</v>
      </c>
      <c r="AB45" s="2" t="s">
        <v>1544</v>
      </c>
      <c r="AC45" s="2" t="s">
        <v>1545</v>
      </c>
      <c r="AD45" s="2" t="s">
        <v>1546</v>
      </c>
      <c r="AE45" s="2" t="s">
        <v>1547</v>
      </c>
      <c r="AF45" s="2" t="s">
        <v>1548</v>
      </c>
    </row>
    <row r="46" spans="1:32" ht="20.25">
      <c r="A46" s="2">
        <v>41</v>
      </c>
      <c r="B46" s="2" t="s">
        <v>470</v>
      </c>
      <c r="C46" s="2" t="s">
        <v>471</v>
      </c>
      <c r="D46" s="2">
        <v>1</v>
      </c>
      <c r="E46" s="2" t="s">
        <v>472</v>
      </c>
      <c r="F46" s="2">
        <v>1</v>
      </c>
      <c r="G46" s="2" t="s">
        <v>471</v>
      </c>
      <c r="H46" s="2">
        <v>1</v>
      </c>
      <c r="I46" s="2" t="s">
        <v>472</v>
      </c>
      <c r="J46" s="2">
        <v>1</v>
      </c>
      <c r="K46" s="2" t="s">
        <v>473</v>
      </c>
      <c r="L46" s="2">
        <v>1</v>
      </c>
      <c r="M46" s="2" t="s">
        <v>474</v>
      </c>
      <c r="N46" s="2">
        <v>2</v>
      </c>
      <c r="O46" s="2" t="s">
        <v>475</v>
      </c>
      <c r="P46" s="2">
        <v>2</v>
      </c>
      <c r="Q46" s="2" t="s">
        <v>476</v>
      </c>
      <c r="R46" s="2">
        <v>2</v>
      </c>
      <c r="S46" s="2" t="s">
        <v>477</v>
      </c>
      <c r="T46" s="2">
        <v>3</v>
      </c>
      <c r="U46" s="2" t="s">
        <v>478</v>
      </c>
      <c r="V46" s="2">
        <v>4</v>
      </c>
      <c r="W46" s="2" t="s">
        <v>1549</v>
      </c>
      <c r="X46" s="2" t="s">
        <v>1550</v>
      </c>
      <c r="Y46" s="2" t="s">
        <v>479</v>
      </c>
      <c r="Z46" s="2" t="s">
        <v>1551</v>
      </c>
      <c r="AA46" s="2" t="s">
        <v>1552</v>
      </c>
      <c r="AB46" s="2" t="s">
        <v>1553</v>
      </c>
      <c r="AC46" s="2" t="s">
        <v>1554</v>
      </c>
      <c r="AD46" s="2" t="s">
        <v>1555</v>
      </c>
      <c r="AE46" s="2" t="s">
        <v>1556</v>
      </c>
      <c r="AF46" s="2" t="s">
        <v>1557</v>
      </c>
    </row>
    <row r="47" spans="1:32" ht="20.25">
      <c r="A47" s="2">
        <v>42</v>
      </c>
      <c r="B47" s="2" t="s">
        <v>480</v>
      </c>
      <c r="C47" s="2" t="s">
        <v>481</v>
      </c>
      <c r="D47" s="2">
        <v>1</v>
      </c>
      <c r="E47" s="2" t="s">
        <v>482</v>
      </c>
      <c r="F47" s="2">
        <v>1</v>
      </c>
      <c r="G47" s="2" t="s">
        <v>483</v>
      </c>
      <c r="H47" s="2">
        <v>1</v>
      </c>
      <c r="I47" s="2" t="s">
        <v>484</v>
      </c>
      <c r="J47" s="2">
        <v>1</v>
      </c>
      <c r="K47" s="2" t="s">
        <v>485</v>
      </c>
      <c r="L47" s="2">
        <v>1</v>
      </c>
      <c r="M47" s="2" t="s">
        <v>486</v>
      </c>
      <c r="N47" s="2">
        <v>1</v>
      </c>
      <c r="O47" s="2" t="s">
        <v>487</v>
      </c>
      <c r="P47" s="2">
        <v>1</v>
      </c>
      <c r="Q47" s="2" t="s">
        <v>488</v>
      </c>
      <c r="R47" s="2">
        <v>1</v>
      </c>
      <c r="S47" s="2" t="s">
        <v>489</v>
      </c>
      <c r="T47" s="2">
        <v>1</v>
      </c>
      <c r="U47" s="2" t="s">
        <v>490</v>
      </c>
      <c r="V47" s="2">
        <v>1</v>
      </c>
      <c r="W47" s="2" t="s">
        <v>1558</v>
      </c>
      <c r="X47" s="2" t="s">
        <v>1559</v>
      </c>
      <c r="Y47" s="2" t="s">
        <v>491</v>
      </c>
      <c r="Z47" s="2" t="s">
        <v>1560</v>
      </c>
      <c r="AA47" s="2" t="s">
        <v>1561</v>
      </c>
      <c r="AB47" s="2" t="s">
        <v>1562</v>
      </c>
      <c r="AC47" s="2" t="s">
        <v>1563</v>
      </c>
      <c r="AD47" s="2" t="s">
        <v>1564</v>
      </c>
      <c r="AE47" s="2" t="s">
        <v>1565</v>
      </c>
      <c r="AF47" s="2" t="s">
        <v>1566</v>
      </c>
    </row>
    <row r="48" spans="1:32" ht="20.25">
      <c r="A48" s="2">
        <v>43</v>
      </c>
      <c r="B48" s="2" t="s">
        <v>492</v>
      </c>
      <c r="C48" s="2" t="s">
        <v>493</v>
      </c>
      <c r="D48" s="2">
        <v>1</v>
      </c>
      <c r="E48" s="2" t="s">
        <v>494</v>
      </c>
      <c r="F48" s="2">
        <v>1</v>
      </c>
      <c r="G48" s="2" t="s">
        <v>495</v>
      </c>
      <c r="H48" s="2">
        <v>1</v>
      </c>
      <c r="I48" s="2" t="s">
        <v>495</v>
      </c>
      <c r="J48" s="2">
        <v>1</v>
      </c>
      <c r="K48" s="2" t="s">
        <v>496</v>
      </c>
      <c r="L48" s="2">
        <v>2</v>
      </c>
      <c r="M48" s="2" t="s">
        <v>497</v>
      </c>
      <c r="N48" s="2">
        <v>3</v>
      </c>
      <c r="O48" s="2" t="s">
        <v>498</v>
      </c>
      <c r="P48" s="2">
        <v>3</v>
      </c>
      <c r="Q48" s="2" t="s">
        <v>499</v>
      </c>
      <c r="R48" s="2">
        <v>4</v>
      </c>
      <c r="S48" s="2" t="s">
        <v>500</v>
      </c>
      <c r="T48" s="2">
        <v>5</v>
      </c>
      <c r="U48" s="2" t="s">
        <v>501</v>
      </c>
      <c r="V48" s="2">
        <v>6</v>
      </c>
      <c r="W48" s="2" t="s">
        <v>1567</v>
      </c>
      <c r="X48" s="2" t="s">
        <v>1568</v>
      </c>
      <c r="Y48" s="2" t="s">
        <v>1569</v>
      </c>
      <c r="Z48" s="2" t="s">
        <v>1570</v>
      </c>
      <c r="AA48" s="2" t="s">
        <v>1571</v>
      </c>
      <c r="AB48" s="2" t="s">
        <v>1572</v>
      </c>
      <c r="AC48" s="2" t="s">
        <v>1573</v>
      </c>
      <c r="AD48" s="2" t="s">
        <v>1574</v>
      </c>
      <c r="AE48" s="2" t="s">
        <v>1575</v>
      </c>
      <c r="AF48" s="2" t="s">
        <v>1576</v>
      </c>
    </row>
    <row r="49" spans="1:32" ht="20.25">
      <c r="A49" s="2">
        <v>43</v>
      </c>
      <c r="B49" s="2" t="s">
        <v>492</v>
      </c>
      <c r="C49" s="2"/>
      <c r="D49" s="2">
        <v>0</v>
      </c>
      <c r="E49" s="2"/>
      <c r="F49" s="2">
        <v>0</v>
      </c>
      <c r="G49" s="2"/>
      <c r="H49" s="2">
        <v>0</v>
      </c>
      <c r="I49" s="2"/>
      <c r="J49" s="2">
        <v>0</v>
      </c>
      <c r="K49" s="2"/>
      <c r="L49" s="2">
        <v>0</v>
      </c>
      <c r="M49" s="2" t="s">
        <v>502</v>
      </c>
      <c r="N49" s="2">
        <v>4</v>
      </c>
      <c r="O49" s="2"/>
      <c r="P49" s="2">
        <v>0</v>
      </c>
      <c r="Q49" s="2" t="s">
        <v>503</v>
      </c>
      <c r="R49" s="2">
        <v>4</v>
      </c>
      <c r="S49" s="2" t="str">
        <f>"=níːš-"</f>
        <v>=níːš-</v>
      </c>
      <c r="T49" s="2">
        <v>4</v>
      </c>
      <c r="U49" s="2"/>
      <c r="V49" s="2">
        <v>0</v>
      </c>
      <c r="W49" s="2"/>
      <c r="X49" s="2"/>
      <c r="Y49" s="2"/>
      <c r="Z49" s="2"/>
      <c r="AA49" s="2"/>
      <c r="AB49" s="2" t="s">
        <v>504</v>
      </c>
      <c r="AC49" s="2"/>
      <c r="AD49" s="2" t="s">
        <v>1577</v>
      </c>
      <c r="AE49" s="2" t="s">
        <v>1578</v>
      </c>
      <c r="AF49" s="2"/>
    </row>
    <row r="50" spans="1:32" ht="20.25">
      <c r="A50" s="2">
        <v>44</v>
      </c>
      <c r="B50" s="2" t="s">
        <v>505</v>
      </c>
      <c r="C50" s="2" t="s">
        <v>506</v>
      </c>
      <c r="D50" s="2">
        <v>1</v>
      </c>
      <c r="E50" s="2" t="s">
        <v>507</v>
      </c>
      <c r="F50" s="2">
        <v>1</v>
      </c>
      <c r="G50" s="2" t="s">
        <v>508</v>
      </c>
      <c r="H50" s="2">
        <v>1</v>
      </c>
      <c r="I50" s="2" t="s">
        <v>509</v>
      </c>
      <c r="J50" s="2">
        <v>1</v>
      </c>
      <c r="K50" s="2" t="s">
        <v>510</v>
      </c>
      <c r="L50" s="2">
        <v>1</v>
      </c>
      <c r="M50" s="2" t="s">
        <v>511</v>
      </c>
      <c r="N50" s="2">
        <v>2</v>
      </c>
      <c r="O50" s="2" t="s">
        <v>512</v>
      </c>
      <c r="P50" s="2">
        <v>2</v>
      </c>
      <c r="Q50" s="2" t="s">
        <v>513</v>
      </c>
      <c r="R50" s="2">
        <v>2</v>
      </c>
      <c r="S50" s="2" t="s">
        <v>514</v>
      </c>
      <c r="T50" s="2">
        <v>2</v>
      </c>
      <c r="U50" s="2" t="s">
        <v>515</v>
      </c>
      <c r="V50" s="2">
        <v>3</v>
      </c>
      <c r="W50" s="2" t="s">
        <v>1579</v>
      </c>
      <c r="X50" s="2" t="s">
        <v>1580</v>
      </c>
      <c r="Y50" s="2" t="s">
        <v>516</v>
      </c>
      <c r="Z50" s="2" t="s">
        <v>1581</v>
      </c>
      <c r="AA50" s="2" t="s">
        <v>1582</v>
      </c>
      <c r="AB50" s="2" t="s">
        <v>1583</v>
      </c>
      <c r="AC50" s="2" t="s">
        <v>1584</v>
      </c>
      <c r="AD50" s="2" t="s">
        <v>1585</v>
      </c>
      <c r="AE50" s="2" t="s">
        <v>1586</v>
      </c>
      <c r="AF50" s="2" t="s">
        <v>516</v>
      </c>
    </row>
    <row r="51" spans="1:32" ht="20.25">
      <c r="A51" s="2">
        <v>45</v>
      </c>
      <c r="B51" s="2" t="s">
        <v>517</v>
      </c>
      <c r="C51" s="2" t="s">
        <v>518</v>
      </c>
      <c r="D51" s="2">
        <v>1</v>
      </c>
      <c r="E51" s="2" t="s">
        <v>519</v>
      </c>
      <c r="F51" s="2">
        <v>1</v>
      </c>
      <c r="G51" s="2" t="s">
        <v>518</v>
      </c>
      <c r="H51" s="2">
        <v>1</v>
      </c>
      <c r="I51" s="2" t="s">
        <v>518</v>
      </c>
      <c r="J51" s="2">
        <v>1</v>
      </c>
      <c r="K51" s="2" t="s">
        <v>520</v>
      </c>
      <c r="L51" s="2">
        <v>1</v>
      </c>
      <c r="M51" s="2" t="s">
        <v>521</v>
      </c>
      <c r="N51" s="2">
        <v>1</v>
      </c>
      <c r="O51" s="2" t="s">
        <v>522</v>
      </c>
      <c r="P51" s="2">
        <v>1</v>
      </c>
      <c r="Q51" s="2" t="s">
        <v>523</v>
      </c>
      <c r="R51" s="2">
        <v>1</v>
      </c>
      <c r="S51" s="2" t="s">
        <v>524</v>
      </c>
      <c r="T51" s="2">
        <v>2</v>
      </c>
      <c r="U51" s="2" t="s">
        <v>525</v>
      </c>
      <c r="V51" s="2">
        <v>3</v>
      </c>
      <c r="W51" s="2" t="s">
        <v>1587</v>
      </c>
      <c r="X51" s="2" t="s">
        <v>1588</v>
      </c>
      <c r="Y51" s="2" t="s">
        <v>526</v>
      </c>
      <c r="Z51" s="2" t="s">
        <v>1589</v>
      </c>
      <c r="AA51" s="2" t="s">
        <v>1590</v>
      </c>
      <c r="AB51" s="2" t="s">
        <v>1591</v>
      </c>
      <c r="AC51" s="2" t="s">
        <v>1592</v>
      </c>
      <c r="AD51" s="2" t="s">
        <v>1593</v>
      </c>
      <c r="AE51" s="2" t="s">
        <v>1594</v>
      </c>
      <c r="AF51" s="2" t="s">
        <v>1595</v>
      </c>
    </row>
    <row r="52" spans="1:32" ht="20.25">
      <c r="A52" s="2">
        <v>46</v>
      </c>
      <c r="B52" s="2" t="s">
        <v>527</v>
      </c>
      <c r="C52" s="2" t="s">
        <v>528</v>
      </c>
      <c r="D52" s="2">
        <v>1</v>
      </c>
      <c r="E52" s="2" t="s">
        <v>529</v>
      </c>
      <c r="F52" s="2">
        <v>1</v>
      </c>
      <c r="G52" s="2" t="s">
        <v>530</v>
      </c>
      <c r="H52" s="2">
        <v>2</v>
      </c>
      <c r="I52" s="2" t="s">
        <v>531</v>
      </c>
      <c r="J52" s="2">
        <v>1</v>
      </c>
      <c r="K52" s="2" t="s">
        <v>532</v>
      </c>
      <c r="L52" s="2">
        <v>1</v>
      </c>
      <c r="M52" s="2" t="s">
        <v>533</v>
      </c>
      <c r="N52" s="2">
        <v>1</v>
      </c>
      <c r="O52" s="2" t="s">
        <v>534</v>
      </c>
      <c r="P52" s="2">
        <v>1</v>
      </c>
      <c r="Q52" s="2" t="s">
        <v>535</v>
      </c>
      <c r="R52" s="2">
        <v>3</v>
      </c>
      <c r="S52" s="2" t="s">
        <v>536</v>
      </c>
      <c r="T52" s="2">
        <v>4</v>
      </c>
      <c r="U52" s="2" t="s">
        <v>537</v>
      </c>
      <c r="V52" s="2">
        <v>5</v>
      </c>
      <c r="W52" s="2" t="s">
        <v>538</v>
      </c>
      <c r="X52" s="2" t="s">
        <v>1596</v>
      </c>
      <c r="Y52" s="2" t="s">
        <v>526</v>
      </c>
      <c r="Z52" s="2" t="s">
        <v>1597</v>
      </c>
      <c r="AA52" s="2" t="s">
        <v>1598</v>
      </c>
      <c r="AB52" s="2" t="s">
        <v>1599</v>
      </c>
      <c r="AC52" s="2" t="s">
        <v>1600</v>
      </c>
      <c r="AD52" s="2" t="s">
        <v>1601</v>
      </c>
      <c r="AE52" s="2" t="s">
        <v>1602</v>
      </c>
      <c r="AF52" s="2" t="s">
        <v>1603</v>
      </c>
    </row>
    <row r="53" spans="1:32" ht="20.25">
      <c r="A53" s="2">
        <v>47</v>
      </c>
      <c r="B53" s="2" t="s">
        <v>539</v>
      </c>
      <c r="C53" s="2" t="str">
        <f>"=òŋ- #"</f>
        <v>=òŋ- #</v>
      </c>
      <c r="D53" s="2">
        <v>1</v>
      </c>
      <c r="E53" s="2"/>
      <c r="F53" s="2">
        <v>-1</v>
      </c>
      <c r="G53" s="2"/>
      <c r="H53" s="2">
        <v>-1</v>
      </c>
      <c r="I53" s="2" t="s">
        <v>540</v>
      </c>
      <c r="J53" s="2">
        <v>1</v>
      </c>
      <c r="K53" s="2"/>
      <c r="L53" s="2">
        <v>-1</v>
      </c>
      <c r="M53" s="2"/>
      <c r="N53" s="2">
        <v>-1</v>
      </c>
      <c r="O53" s="2"/>
      <c r="P53" s="2">
        <v>-1</v>
      </c>
      <c r="Q53" s="2"/>
      <c r="R53" s="2">
        <v>-1</v>
      </c>
      <c r="S53" s="2" t="s">
        <v>541</v>
      </c>
      <c r="T53" s="2">
        <v>1</v>
      </c>
      <c r="U53" s="2"/>
      <c r="V53" s="2">
        <v>-1</v>
      </c>
      <c r="W53" s="2" t="s">
        <v>1604</v>
      </c>
      <c r="X53" s="2" t="s">
        <v>1605</v>
      </c>
      <c r="Y53" s="2" t="s">
        <v>1606</v>
      </c>
      <c r="Z53" s="2" t="s">
        <v>1607</v>
      </c>
      <c r="AA53" s="2" t="s">
        <v>1608</v>
      </c>
      <c r="AB53" s="2" t="s">
        <v>1609</v>
      </c>
      <c r="AC53" s="2" t="s">
        <v>1610</v>
      </c>
      <c r="AD53" s="2" t="s">
        <v>1611</v>
      </c>
      <c r="AE53" s="2" t="s">
        <v>1612</v>
      </c>
      <c r="AF53" s="2" t="s">
        <v>1613</v>
      </c>
    </row>
    <row r="54" spans="1:32" ht="20.25">
      <c r="A54" s="2">
        <v>48</v>
      </c>
      <c r="B54" s="2" t="s">
        <v>542</v>
      </c>
      <c r="C54" s="2" t="s">
        <v>543</v>
      </c>
      <c r="D54" s="2">
        <v>1</v>
      </c>
      <c r="E54" s="2" t="s">
        <v>543</v>
      </c>
      <c r="F54" s="2">
        <v>1</v>
      </c>
      <c r="G54" s="2" t="s">
        <v>543</v>
      </c>
      <c r="H54" s="2">
        <v>1</v>
      </c>
      <c r="I54" s="2" t="s">
        <v>543</v>
      </c>
      <c r="J54" s="2">
        <v>1</v>
      </c>
      <c r="K54" s="2" t="s">
        <v>544</v>
      </c>
      <c r="L54" s="2">
        <v>1</v>
      </c>
      <c r="M54" s="2" t="s">
        <v>545</v>
      </c>
      <c r="N54" s="2">
        <v>2</v>
      </c>
      <c r="O54" s="2" t="s">
        <v>546</v>
      </c>
      <c r="P54" s="2">
        <v>2</v>
      </c>
      <c r="Q54" s="2" t="s">
        <v>547</v>
      </c>
      <c r="R54" s="2">
        <v>2</v>
      </c>
      <c r="S54" s="2" t="s">
        <v>548</v>
      </c>
      <c r="T54" s="2">
        <v>1</v>
      </c>
      <c r="U54" s="2" t="s">
        <v>549</v>
      </c>
      <c r="V54" s="2">
        <v>1</v>
      </c>
      <c r="W54" s="2" t="s">
        <v>1614</v>
      </c>
      <c r="X54" s="2" t="s">
        <v>1615</v>
      </c>
      <c r="Y54" s="2" t="s">
        <v>550</v>
      </c>
      <c r="Z54" s="2" t="s">
        <v>1616</v>
      </c>
      <c r="AA54" s="2" t="s">
        <v>1617</v>
      </c>
      <c r="AB54" s="2" t="s">
        <v>1618</v>
      </c>
      <c r="AC54" s="2" t="s">
        <v>1619</v>
      </c>
      <c r="AD54" s="2" t="s">
        <v>1620</v>
      </c>
      <c r="AE54" s="2" t="s">
        <v>1621</v>
      </c>
      <c r="AF54" s="2" t="s">
        <v>1622</v>
      </c>
    </row>
    <row r="55" spans="1:32" ht="20.25">
      <c r="A55" s="2">
        <v>49</v>
      </c>
      <c r="B55" s="2" t="s">
        <v>551</v>
      </c>
      <c r="C55" s="2" t="s">
        <v>552</v>
      </c>
      <c r="D55" s="2">
        <v>1</v>
      </c>
      <c r="E55" s="2" t="s">
        <v>553</v>
      </c>
      <c r="F55" s="2">
        <v>1</v>
      </c>
      <c r="G55" s="2" t="s">
        <v>552</v>
      </c>
      <c r="H55" s="2">
        <v>1</v>
      </c>
      <c r="I55" s="2" t="s">
        <v>552</v>
      </c>
      <c r="J55" s="2">
        <v>1</v>
      </c>
      <c r="K55" s="2" t="s">
        <v>554</v>
      </c>
      <c r="L55" s="2">
        <v>1</v>
      </c>
      <c r="M55" s="2" t="s">
        <v>555</v>
      </c>
      <c r="N55" s="2">
        <v>2</v>
      </c>
      <c r="O55" s="2" t="s">
        <v>556</v>
      </c>
      <c r="P55" s="2">
        <v>2</v>
      </c>
      <c r="Q55" s="2" t="s">
        <v>557</v>
      </c>
      <c r="R55" s="2">
        <v>2</v>
      </c>
      <c r="S55" s="2" t="s">
        <v>558</v>
      </c>
      <c r="T55" s="2">
        <v>2</v>
      </c>
      <c r="U55" s="2" t="s">
        <v>559</v>
      </c>
      <c r="V55" s="2">
        <v>3</v>
      </c>
      <c r="W55" s="2" t="s">
        <v>1623</v>
      </c>
      <c r="X55" s="2" t="s">
        <v>1624</v>
      </c>
      <c r="Y55" s="2" t="s">
        <v>550</v>
      </c>
      <c r="Z55" s="2" t="s">
        <v>1625</v>
      </c>
      <c r="AA55" s="2" t="s">
        <v>1626</v>
      </c>
      <c r="AB55" s="2" t="s">
        <v>1627</v>
      </c>
      <c r="AC55" s="2" t="s">
        <v>1628</v>
      </c>
      <c r="AD55" s="2" t="s">
        <v>1629</v>
      </c>
      <c r="AE55" s="2" t="s">
        <v>1630</v>
      </c>
      <c r="AF55" s="2" t="s">
        <v>1631</v>
      </c>
    </row>
    <row r="56" spans="1:32" ht="20.25">
      <c r="A56" s="2">
        <v>50</v>
      </c>
      <c r="B56" s="2" t="s">
        <v>560</v>
      </c>
      <c r="C56" s="2" t="s">
        <v>561</v>
      </c>
      <c r="D56" s="2">
        <v>1</v>
      </c>
      <c r="E56" s="2" t="s">
        <v>562</v>
      </c>
      <c r="F56" s="2">
        <v>1</v>
      </c>
      <c r="G56" s="2" t="s">
        <v>563</v>
      </c>
      <c r="H56" s="2">
        <v>1</v>
      </c>
      <c r="I56" s="2" t="s">
        <v>564</v>
      </c>
      <c r="J56" s="2">
        <v>1</v>
      </c>
      <c r="K56" s="2" t="s">
        <v>565</v>
      </c>
      <c r="L56" s="2">
        <v>1</v>
      </c>
      <c r="M56" s="2" t="s">
        <v>566</v>
      </c>
      <c r="N56" s="2">
        <v>1</v>
      </c>
      <c r="O56" s="2" t="s">
        <v>567</v>
      </c>
      <c r="P56" s="2">
        <v>1</v>
      </c>
      <c r="Q56" s="2" t="s">
        <v>568</v>
      </c>
      <c r="R56" s="2">
        <v>1</v>
      </c>
      <c r="S56" s="2" t="s">
        <v>569</v>
      </c>
      <c r="T56" s="2">
        <v>1</v>
      </c>
      <c r="U56" s="2" t="s">
        <v>570</v>
      </c>
      <c r="V56" s="2">
        <v>1</v>
      </c>
      <c r="W56" s="2" t="s">
        <v>550</v>
      </c>
      <c r="X56" s="2" t="s">
        <v>1632</v>
      </c>
      <c r="Y56" s="2" t="s">
        <v>550</v>
      </c>
      <c r="Z56" s="2" t="s">
        <v>1633</v>
      </c>
      <c r="AA56" s="2" t="s">
        <v>1634</v>
      </c>
      <c r="AB56" s="2" t="s">
        <v>1635</v>
      </c>
      <c r="AC56" s="2" t="s">
        <v>1636</v>
      </c>
      <c r="AD56" s="2" t="s">
        <v>1637</v>
      </c>
      <c r="AE56" s="2" t="s">
        <v>1638</v>
      </c>
      <c r="AF56" s="2" t="s">
        <v>1639</v>
      </c>
    </row>
    <row r="57" spans="1:32" ht="20.25">
      <c r="A57" s="2">
        <v>51</v>
      </c>
      <c r="B57" s="2" t="s">
        <v>571</v>
      </c>
      <c r="C57" s="2" t="s">
        <v>572</v>
      </c>
      <c r="D57" s="2">
        <v>1</v>
      </c>
      <c r="E57" s="2" t="s">
        <v>572</v>
      </c>
      <c r="F57" s="2">
        <v>1</v>
      </c>
      <c r="G57" s="2" t="s">
        <v>572</v>
      </c>
      <c r="H57" s="2">
        <v>1</v>
      </c>
      <c r="I57" s="2" t="s">
        <v>572</v>
      </c>
      <c r="J57" s="2">
        <v>1</v>
      </c>
      <c r="K57" s="2" t="s">
        <v>573</v>
      </c>
      <c r="L57" s="2">
        <v>1</v>
      </c>
      <c r="M57" s="2" t="s">
        <v>574</v>
      </c>
      <c r="N57" s="2">
        <v>2</v>
      </c>
      <c r="O57" s="2" t="s">
        <v>574</v>
      </c>
      <c r="P57" s="2">
        <v>2</v>
      </c>
      <c r="Q57" s="2" t="s">
        <v>575</v>
      </c>
      <c r="R57" s="2">
        <v>3</v>
      </c>
      <c r="S57" s="2" t="s">
        <v>576</v>
      </c>
      <c r="T57" s="2">
        <v>4</v>
      </c>
      <c r="U57" s="2" t="s">
        <v>577</v>
      </c>
      <c r="V57" s="2">
        <v>1</v>
      </c>
      <c r="W57" s="2" t="s">
        <v>1640</v>
      </c>
      <c r="X57" s="2" t="s">
        <v>1641</v>
      </c>
      <c r="Y57" s="2" t="s">
        <v>1642</v>
      </c>
      <c r="Z57" s="2" t="s">
        <v>1643</v>
      </c>
      <c r="AA57" s="2" t="s">
        <v>1644</v>
      </c>
      <c r="AB57" s="2" t="s">
        <v>1645</v>
      </c>
      <c r="AC57" s="2" t="s">
        <v>1646</v>
      </c>
      <c r="AD57" s="2" t="s">
        <v>1647</v>
      </c>
      <c r="AE57" s="2" t="s">
        <v>1648</v>
      </c>
      <c r="AF57" s="2" t="s">
        <v>1649</v>
      </c>
    </row>
    <row r="58" spans="1:32" ht="20.25">
      <c r="A58" s="2">
        <v>52</v>
      </c>
      <c r="B58" s="2" t="s">
        <v>578</v>
      </c>
      <c r="C58" s="2" t="s">
        <v>579</v>
      </c>
      <c r="D58" s="2">
        <v>1</v>
      </c>
      <c r="E58" s="2" t="s">
        <v>580</v>
      </c>
      <c r="F58" s="2">
        <v>1</v>
      </c>
      <c r="G58" s="2" t="s">
        <v>581</v>
      </c>
      <c r="H58" s="2">
        <v>1</v>
      </c>
      <c r="I58" s="2" t="s">
        <v>581</v>
      </c>
      <c r="J58" s="2">
        <v>1</v>
      </c>
      <c r="K58" s="2" t="s">
        <v>582</v>
      </c>
      <c r="L58" s="2">
        <v>1</v>
      </c>
      <c r="M58" s="2" t="s">
        <v>583</v>
      </c>
      <c r="N58" s="2">
        <v>1</v>
      </c>
      <c r="O58" s="2" t="s">
        <v>584</v>
      </c>
      <c r="P58" s="2">
        <v>1</v>
      </c>
      <c r="Q58" s="2" t="s">
        <v>584</v>
      </c>
      <c r="R58" s="2">
        <v>1</v>
      </c>
      <c r="S58" s="2" t="s">
        <v>585</v>
      </c>
      <c r="T58" s="2">
        <v>2</v>
      </c>
      <c r="U58" s="2" t="s">
        <v>586</v>
      </c>
      <c r="V58" s="2">
        <v>3</v>
      </c>
      <c r="W58" s="2" t="s">
        <v>1650</v>
      </c>
      <c r="X58" s="2" t="s">
        <v>1651</v>
      </c>
      <c r="Y58" s="2" t="s">
        <v>1652</v>
      </c>
      <c r="Z58" s="2" t="s">
        <v>1653</v>
      </c>
      <c r="AA58" s="2" t="s">
        <v>1654</v>
      </c>
      <c r="AB58" s="2" t="s">
        <v>1655</v>
      </c>
      <c r="AC58" s="2" t="s">
        <v>1656</v>
      </c>
      <c r="AD58" s="2" t="s">
        <v>1657</v>
      </c>
      <c r="AE58" s="2" t="s">
        <v>1658</v>
      </c>
      <c r="AF58" s="2" t="s">
        <v>1659</v>
      </c>
    </row>
    <row r="59" spans="1:32" ht="20.25">
      <c r="A59" s="2">
        <v>53</v>
      </c>
      <c r="B59" s="2" t="s">
        <v>587</v>
      </c>
      <c r="C59" s="2" t="s">
        <v>588</v>
      </c>
      <c r="D59" s="2">
        <v>1</v>
      </c>
      <c r="E59" s="2" t="s">
        <v>589</v>
      </c>
      <c r="F59" s="2">
        <v>1</v>
      </c>
      <c r="G59" s="2" t="s">
        <v>590</v>
      </c>
      <c r="H59" s="2">
        <v>1</v>
      </c>
      <c r="I59" s="2" t="s">
        <v>591</v>
      </c>
      <c r="J59" s="2">
        <v>1</v>
      </c>
      <c r="K59" s="2" t="s">
        <v>592</v>
      </c>
      <c r="L59" s="2">
        <v>1</v>
      </c>
      <c r="M59" s="2" t="s">
        <v>593</v>
      </c>
      <c r="N59" s="2">
        <v>2</v>
      </c>
      <c r="O59" s="2" t="s">
        <v>594</v>
      </c>
      <c r="P59" s="2">
        <v>2</v>
      </c>
      <c r="Q59" s="2" t="s">
        <v>595</v>
      </c>
      <c r="R59" s="2">
        <v>2</v>
      </c>
      <c r="S59" s="2" t="s">
        <v>596</v>
      </c>
      <c r="T59" s="2">
        <v>3</v>
      </c>
      <c r="U59" s="2" t="s">
        <v>597</v>
      </c>
      <c r="V59" s="2">
        <v>4</v>
      </c>
      <c r="W59" s="2" t="s">
        <v>1660</v>
      </c>
      <c r="X59" s="2" t="s">
        <v>1661</v>
      </c>
      <c r="Y59" s="2" t="s">
        <v>1662</v>
      </c>
      <c r="Z59" s="2" t="s">
        <v>1663</v>
      </c>
      <c r="AA59" s="2" t="s">
        <v>1664</v>
      </c>
      <c r="AB59" s="2" t="s">
        <v>1665</v>
      </c>
      <c r="AC59" s="2" t="s">
        <v>1666</v>
      </c>
      <c r="AD59" s="2" t="s">
        <v>1667</v>
      </c>
      <c r="AE59" s="2" t="s">
        <v>1668</v>
      </c>
      <c r="AF59" s="2" t="s">
        <v>1669</v>
      </c>
    </row>
    <row r="60" spans="1:32" ht="20.25">
      <c r="A60" s="2">
        <v>54</v>
      </c>
      <c r="B60" s="2" t="s">
        <v>598</v>
      </c>
      <c r="C60" s="2" t="s">
        <v>599</v>
      </c>
      <c r="D60" s="2">
        <v>1</v>
      </c>
      <c r="E60" s="2" t="s">
        <v>600</v>
      </c>
      <c r="F60" s="2">
        <v>1</v>
      </c>
      <c r="G60" s="2" t="s">
        <v>601</v>
      </c>
      <c r="H60" s="2">
        <v>1</v>
      </c>
      <c r="I60" s="2" t="s">
        <v>602</v>
      </c>
      <c r="J60" s="2">
        <v>1</v>
      </c>
      <c r="K60" s="2" t="s">
        <v>603</v>
      </c>
      <c r="L60" s="2">
        <v>1</v>
      </c>
      <c r="M60" s="2" t="s">
        <v>604</v>
      </c>
      <c r="N60" s="2">
        <v>2</v>
      </c>
      <c r="O60" s="2" t="s">
        <v>604</v>
      </c>
      <c r="P60" s="2">
        <v>2</v>
      </c>
      <c r="Q60" s="2" t="s">
        <v>605</v>
      </c>
      <c r="R60" s="2">
        <v>2</v>
      </c>
      <c r="S60" s="2" t="s">
        <v>606</v>
      </c>
      <c r="T60" s="2">
        <v>2</v>
      </c>
      <c r="U60" s="2" t="s">
        <v>607</v>
      </c>
      <c r="V60" s="2">
        <v>3</v>
      </c>
      <c r="W60" s="2" t="s">
        <v>1670</v>
      </c>
      <c r="X60" s="2" t="s">
        <v>1671</v>
      </c>
      <c r="Y60" s="2" t="s">
        <v>608</v>
      </c>
      <c r="Z60" s="2" t="s">
        <v>1672</v>
      </c>
      <c r="AA60" s="2" t="s">
        <v>1673</v>
      </c>
      <c r="AB60" s="2" t="s">
        <v>1674</v>
      </c>
      <c r="AC60" s="2" t="s">
        <v>1675</v>
      </c>
      <c r="AD60" s="2" t="s">
        <v>1676</v>
      </c>
      <c r="AE60" s="2" t="s">
        <v>1677</v>
      </c>
      <c r="AF60" s="2" t="s">
        <v>1678</v>
      </c>
    </row>
    <row r="61" spans="1:32" ht="20.25">
      <c r="A61" s="2">
        <v>55</v>
      </c>
      <c r="B61" s="2" t="s">
        <v>609</v>
      </c>
      <c r="C61" s="2" t="s">
        <v>610</v>
      </c>
      <c r="D61" s="2">
        <v>1</v>
      </c>
      <c r="E61" s="2" t="s">
        <v>611</v>
      </c>
      <c r="F61" s="2">
        <v>2</v>
      </c>
      <c r="G61" s="2" t="s">
        <v>612</v>
      </c>
      <c r="H61" s="2">
        <v>3</v>
      </c>
      <c r="I61" s="2" t="s">
        <v>613</v>
      </c>
      <c r="J61" s="2">
        <v>3</v>
      </c>
      <c r="K61" s="2" t="s">
        <v>614</v>
      </c>
      <c r="L61" s="2">
        <v>4</v>
      </c>
      <c r="M61" s="2" t="s">
        <v>615</v>
      </c>
      <c r="N61" s="2">
        <v>4</v>
      </c>
      <c r="O61" s="2" t="s">
        <v>614</v>
      </c>
      <c r="P61" s="2">
        <v>4</v>
      </c>
      <c r="Q61" s="2" t="s">
        <v>616</v>
      </c>
      <c r="R61" s="2">
        <v>5</v>
      </c>
      <c r="S61" s="2" t="s">
        <v>617</v>
      </c>
      <c r="T61" s="2">
        <v>6</v>
      </c>
      <c r="U61" s="2" t="s">
        <v>618</v>
      </c>
      <c r="V61" s="2">
        <v>7</v>
      </c>
      <c r="W61" s="2" t="s">
        <v>608</v>
      </c>
      <c r="X61" s="2" t="s">
        <v>1679</v>
      </c>
      <c r="Y61" s="2" t="s">
        <v>608</v>
      </c>
      <c r="Z61" s="2" t="s">
        <v>1680</v>
      </c>
      <c r="AA61" s="2" t="s">
        <v>1681</v>
      </c>
      <c r="AB61" s="2" t="s">
        <v>1682</v>
      </c>
      <c r="AC61" s="2" t="s">
        <v>1683</v>
      </c>
      <c r="AD61" s="2" t="s">
        <v>1684</v>
      </c>
      <c r="AE61" s="2" t="s">
        <v>1685</v>
      </c>
      <c r="AF61" s="2" t="s">
        <v>608</v>
      </c>
    </row>
    <row r="62" spans="1:32" ht="20.25">
      <c r="A62" s="2">
        <v>56</v>
      </c>
      <c r="B62" s="2" t="s">
        <v>619</v>
      </c>
      <c r="C62" s="2" t="s">
        <v>620</v>
      </c>
      <c r="D62" s="2">
        <v>1</v>
      </c>
      <c r="E62" s="2" t="s">
        <v>621</v>
      </c>
      <c r="F62" s="2">
        <v>1</v>
      </c>
      <c r="G62" s="2" t="s">
        <v>622</v>
      </c>
      <c r="H62" s="2">
        <v>1</v>
      </c>
      <c r="I62" s="2" t="s">
        <v>623</v>
      </c>
      <c r="J62" s="2">
        <v>1</v>
      </c>
      <c r="K62" s="2" t="s">
        <v>624</v>
      </c>
      <c r="L62" s="2">
        <v>1</v>
      </c>
      <c r="M62" s="2" t="s">
        <v>625</v>
      </c>
      <c r="N62" s="2">
        <v>1</v>
      </c>
      <c r="O62" s="2" t="s">
        <v>625</v>
      </c>
      <c r="P62" s="2">
        <v>1</v>
      </c>
      <c r="Q62" s="2" t="s">
        <v>626</v>
      </c>
      <c r="R62" s="2">
        <v>1</v>
      </c>
      <c r="S62" s="2" t="s">
        <v>627</v>
      </c>
      <c r="T62" s="2">
        <v>1</v>
      </c>
      <c r="U62" s="2" t="s">
        <v>628</v>
      </c>
      <c r="V62" s="2">
        <v>1</v>
      </c>
      <c r="W62" s="2" t="s">
        <v>1686</v>
      </c>
      <c r="X62" s="2" t="s">
        <v>1687</v>
      </c>
      <c r="Y62" s="2" t="s">
        <v>608</v>
      </c>
      <c r="Z62" s="2" t="s">
        <v>1688</v>
      </c>
      <c r="AA62" s="2" t="s">
        <v>1689</v>
      </c>
      <c r="AB62" s="2" t="s">
        <v>1690</v>
      </c>
      <c r="AC62" s="2" t="s">
        <v>1691</v>
      </c>
      <c r="AD62" s="2" t="s">
        <v>1692</v>
      </c>
      <c r="AE62" s="2" t="s">
        <v>1693</v>
      </c>
      <c r="AF62" s="2" t="s">
        <v>1694</v>
      </c>
    </row>
    <row r="63" spans="1:32" ht="20.25">
      <c r="A63" s="2">
        <v>57</v>
      </c>
      <c r="B63" s="2" t="s">
        <v>629</v>
      </c>
      <c r="C63" s="2" t="s">
        <v>630</v>
      </c>
      <c r="D63" s="2">
        <v>1</v>
      </c>
      <c r="E63" s="2" t="s">
        <v>631</v>
      </c>
      <c r="F63" s="2">
        <v>1</v>
      </c>
      <c r="G63" s="2" t="s">
        <v>632</v>
      </c>
      <c r="H63" s="2">
        <v>1</v>
      </c>
      <c r="I63" s="2" t="s">
        <v>633</v>
      </c>
      <c r="J63" s="2">
        <v>1</v>
      </c>
      <c r="K63" s="2" t="s">
        <v>634</v>
      </c>
      <c r="L63" s="2">
        <v>1</v>
      </c>
      <c r="M63" s="2" t="s">
        <v>635</v>
      </c>
      <c r="N63" s="2">
        <v>1</v>
      </c>
      <c r="O63" s="2" t="s">
        <v>636</v>
      </c>
      <c r="P63" s="2">
        <v>1</v>
      </c>
      <c r="Q63" s="2" t="s">
        <v>637</v>
      </c>
      <c r="R63" s="2">
        <v>1</v>
      </c>
      <c r="S63" s="2" t="s">
        <v>638</v>
      </c>
      <c r="T63" s="2">
        <v>2</v>
      </c>
      <c r="U63" s="2" t="s">
        <v>639</v>
      </c>
      <c r="V63" s="2">
        <v>1</v>
      </c>
      <c r="W63" s="2" t="s">
        <v>1695</v>
      </c>
      <c r="X63" s="2" t="s">
        <v>1696</v>
      </c>
      <c r="Y63" s="2" t="s">
        <v>640</v>
      </c>
      <c r="Z63" s="2" t="s">
        <v>1697</v>
      </c>
      <c r="AA63" s="2" t="s">
        <v>1698</v>
      </c>
      <c r="AB63" s="2" t="s">
        <v>1699</v>
      </c>
      <c r="AC63" s="2" t="s">
        <v>1700</v>
      </c>
      <c r="AD63" s="2" t="s">
        <v>1701</v>
      </c>
      <c r="AE63" s="2" t="s">
        <v>1702</v>
      </c>
      <c r="AF63" s="2" t="s">
        <v>1703</v>
      </c>
    </row>
    <row r="64" spans="1:32" ht="20.25">
      <c r="A64" s="2">
        <v>58</v>
      </c>
      <c r="B64" s="2" t="s">
        <v>641</v>
      </c>
      <c r="C64" s="2" t="s">
        <v>642</v>
      </c>
      <c r="D64" s="2">
        <v>1</v>
      </c>
      <c r="E64" s="2" t="s">
        <v>642</v>
      </c>
      <c r="F64" s="2">
        <v>1</v>
      </c>
      <c r="G64" s="2" t="s">
        <v>643</v>
      </c>
      <c r="H64" s="2">
        <v>1</v>
      </c>
      <c r="I64" s="2" t="s">
        <v>643</v>
      </c>
      <c r="J64" s="2">
        <v>1</v>
      </c>
      <c r="K64" s="2" t="s">
        <v>644</v>
      </c>
      <c r="L64" s="2">
        <v>1</v>
      </c>
      <c r="M64" s="2" t="s">
        <v>645</v>
      </c>
      <c r="N64" s="2">
        <v>2</v>
      </c>
      <c r="O64" s="2" t="s">
        <v>645</v>
      </c>
      <c r="P64" s="2">
        <v>2</v>
      </c>
      <c r="Q64" s="2" t="s">
        <v>646</v>
      </c>
      <c r="R64" s="2">
        <v>3</v>
      </c>
      <c r="S64" s="2" t="s">
        <v>647</v>
      </c>
      <c r="T64" s="2">
        <v>3</v>
      </c>
      <c r="U64" s="2" t="s">
        <v>648</v>
      </c>
      <c r="V64" s="2">
        <v>2</v>
      </c>
      <c r="W64" s="2" t="s">
        <v>1704</v>
      </c>
      <c r="X64" s="2" t="s">
        <v>1705</v>
      </c>
      <c r="Y64" s="2" t="s">
        <v>640</v>
      </c>
      <c r="Z64" s="2" t="s">
        <v>1706</v>
      </c>
      <c r="AA64" s="2" t="s">
        <v>1707</v>
      </c>
      <c r="AB64" s="2" t="s">
        <v>1708</v>
      </c>
      <c r="AC64" s="2" t="s">
        <v>1709</v>
      </c>
      <c r="AD64" s="2" t="s">
        <v>1710</v>
      </c>
      <c r="AE64" s="2" t="s">
        <v>1711</v>
      </c>
      <c r="AF64" s="2" t="s">
        <v>1712</v>
      </c>
    </row>
    <row r="65" spans="1:32" ht="20.25">
      <c r="A65" s="2">
        <v>59</v>
      </c>
      <c r="B65" s="2" t="s">
        <v>649</v>
      </c>
      <c r="C65" s="2" t="s">
        <v>650</v>
      </c>
      <c r="D65" s="2">
        <v>1</v>
      </c>
      <c r="E65" s="2" t="s">
        <v>651</v>
      </c>
      <c r="F65" s="2">
        <v>-1</v>
      </c>
      <c r="G65" s="2" t="s">
        <v>652</v>
      </c>
      <c r="H65" s="2">
        <v>-1</v>
      </c>
      <c r="I65" s="2" t="s">
        <v>653</v>
      </c>
      <c r="J65" s="2">
        <v>2</v>
      </c>
      <c r="K65" s="2" t="s">
        <v>654</v>
      </c>
      <c r="L65" s="2">
        <v>-1</v>
      </c>
      <c r="M65" s="2" t="s">
        <v>655</v>
      </c>
      <c r="N65" s="2">
        <v>3</v>
      </c>
      <c r="O65" s="2" t="s">
        <v>655</v>
      </c>
      <c r="P65" s="2">
        <v>3</v>
      </c>
      <c r="Q65" s="2" t="s">
        <v>656</v>
      </c>
      <c r="R65" s="2">
        <v>3</v>
      </c>
      <c r="S65" s="2" t="s">
        <v>657</v>
      </c>
      <c r="T65" s="2">
        <v>4</v>
      </c>
      <c r="U65" s="2" t="s">
        <v>658</v>
      </c>
      <c r="V65" s="2">
        <v>5</v>
      </c>
      <c r="W65" s="2" t="s">
        <v>1713</v>
      </c>
      <c r="X65" s="2" t="s">
        <v>1714</v>
      </c>
      <c r="Y65" s="2" t="s">
        <v>1715</v>
      </c>
      <c r="Z65" s="2" t="s">
        <v>1716</v>
      </c>
      <c r="AA65" s="2" t="s">
        <v>1717</v>
      </c>
      <c r="AB65" s="2" t="s">
        <v>1718</v>
      </c>
      <c r="AC65" s="2" t="s">
        <v>1719</v>
      </c>
      <c r="AD65" s="2" t="s">
        <v>1720</v>
      </c>
      <c r="AE65" s="2" t="s">
        <v>1721</v>
      </c>
      <c r="AF65" s="2" t="s">
        <v>1722</v>
      </c>
    </row>
    <row r="66" spans="1:32" ht="20.25">
      <c r="A66" s="2">
        <v>60</v>
      </c>
      <c r="B66" s="2" t="s">
        <v>659</v>
      </c>
      <c r="C66" s="2" t="s">
        <v>660</v>
      </c>
      <c r="D66" s="2">
        <v>1</v>
      </c>
      <c r="E66" s="2" t="s">
        <v>661</v>
      </c>
      <c r="F66" s="2">
        <v>1</v>
      </c>
      <c r="G66" s="2" t="s">
        <v>662</v>
      </c>
      <c r="H66" s="2">
        <v>1</v>
      </c>
      <c r="I66" s="2" t="s">
        <v>663</v>
      </c>
      <c r="J66" s="2">
        <v>1</v>
      </c>
      <c r="K66" s="2" t="s">
        <v>664</v>
      </c>
      <c r="L66" s="2">
        <v>1</v>
      </c>
      <c r="M66" s="2" t="s">
        <v>665</v>
      </c>
      <c r="N66" s="2">
        <v>1</v>
      </c>
      <c r="O66" s="2" t="s">
        <v>666</v>
      </c>
      <c r="P66" s="2">
        <v>1</v>
      </c>
      <c r="Q66" s="2" t="s">
        <v>667</v>
      </c>
      <c r="R66" s="2">
        <v>1</v>
      </c>
      <c r="S66" s="2" t="s">
        <v>668</v>
      </c>
      <c r="T66" s="2">
        <v>2</v>
      </c>
      <c r="U66" s="2" t="s">
        <v>669</v>
      </c>
      <c r="V66" s="2">
        <v>3</v>
      </c>
      <c r="W66" s="2" t="s">
        <v>1723</v>
      </c>
      <c r="X66" s="2" t="s">
        <v>1724</v>
      </c>
      <c r="Y66" s="2" t="s">
        <v>640</v>
      </c>
      <c r="Z66" s="2" t="s">
        <v>1725</v>
      </c>
      <c r="AA66" s="2" t="s">
        <v>1726</v>
      </c>
      <c r="AB66" s="2" t="s">
        <v>1727</v>
      </c>
      <c r="AC66" s="2" t="s">
        <v>1728</v>
      </c>
      <c r="AD66" s="2" t="s">
        <v>1729</v>
      </c>
      <c r="AE66" s="2" t="s">
        <v>1730</v>
      </c>
      <c r="AF66" s="2" t="s">
        <v>1731</v>
      </c>
    </row>
    <row r="67" spans="1:32" ht="20.25">
      <c r="A67" s="2">
        <v>61</v>
      </c>
      <c r="B67" s="2" t="s">
        <v>670</v>
      </c>
      <c r="C67" s="2" t="s">
        <v>671</v>
      </c>
      <c r="D67" s="2">
        <v>1</v>
      </c>
      <c r="E67" s="2" t="s">
        <v>672</v>
      </c>
      <c r="F67" s="2">
        <v>1</v>
      </c>
      <c r="G67" s="2" t="s">
        <v>673</v>
      </c>
      <c r="H67" s="2">
        <v>1</v>
      </c>
      <c r="I67" s="2" t="s">
        <v>674</v>
      </c>
      <c r="J67" s="2">
        <v>1</v>
      </c>
      <c r="K67" s="2" t="s">
        <v>675</v>
      </c>
      <c r="L67" s="2">
        <v>1</v>
      </c>
      <c r="M67" s="2" t="s">
        <v>676</v>
      </c>
      <c r="N67" s="2">
        <v>2</v>
      </c>
      <c r="O67" s="2" t="s">
        <v>677</v>
      </c>
      <c r="P67" s="2">
        <v>2</v>
      </c>
      <c r="Q67" s="2" t="s">
        <v>678</v>
      </c>
      <c r="R67" s="2">
        <v>2</v>
      </c>
      <c r="S67" s="2" t="s">
        <v>679</v>
      </c>
      <c r="T67" s="2">
        <v>2</v>
      </c>
      <c r="U67" s="2" t="s">
        <v>680</v>
      </c>
      <c r="V67" s="2">
        <v>1</v>
      </c>
      <c r="W67" s="2" t="s">
        <v>1732</v>
      </c>
      <c r="X67" s="2" t="s">
        <v>1733</v>
      </c>
      <c r="Y67" s="2" t="s">
        <v>640</v>
      </c>
      <c r="Z67" s="2" t="s">
        <v>1734</v>
      </c>
      <c r="AA67" s="2" t="s">
        <v>1735</v>
      </c>
      <c r="AB67" s="2" t="s">
        <v>1736</v>
      </c>
      <c r="AC67" s="2" t="s">
        <v>1737</v>
      </c>
      <c r="AD67" s="2" t="s">
        <v>1738</v>
      </c>
      <c r="AE67" s="2" t="s">
        <v>1739</v>
      </c>
      <c r="AF67" s="2" t="s">
        <v>1740</v>
      </c>
    </row>
    <row r="68" spans="1:32" ht="20.25">
      <c r="A68" s="2">
        <v>62</v>
      </c>
      <c r="B68" s="2" t="s">
        <v>681</v>
      </c>
      <c r="C68" s="2"/>
      <c r="D68" s="2">
        <v>-1</v>
      </c>
      <c r="E68" s="2" t="s">
        <v>682</v>
      </c>
      <c r="F68" s="2">
        <v>1</v>
      </c>
      <c r="G68" s="2" t="s">
        <v>683</v>
      </c>
      <c r="H68" s="2">
        <v>1</v>
      </c>
      <c r="I68" s="2" t="s">
        <v>684</v>
      </c>
      <c r="J68" s="2">
        <v>2</v>
      </c>
      <c r="K68" s="2" t="s">
        <v>685</v>
      </c>
      <c r="L68" s="2">
        <v>1</v>
      </c>
      <c r="M68" s="2" t="s">
        <v>686</v>
      </c>
      <c r="N68" s="2">
        <v>1</v>
      </c>
      <c r="O68" s="2" t="s">
        <v>687</v>
      </c>
      <c r="P68" s="2">
        <v>1</v>
      </c>
      <c r="Q68" s="2" t="str">
        <f>"=oŋ"</f>
        <v>=oŋ</v>
      </c>
      <c r="R68" s="2">
        <v>1</v>
      </c>
      <c r="S68" s="2" t="str">
        <f>"=ken"</f>
        <v>=ken</v>
      </c>
      <c r="T68" s="2">
        <v>3</v>
      </c>
      <c r="U68" s="2" t="s">
        <v>688</v>
      </c>
      <c r="V68" s="2">
        <v>4</v>
      </c>
      <c r="W68" s="2" t="s">
        <v>361</v>
      </c>
      <c r="X68" s="2" t="s">
        <v>1741</v>
      </c>
      <c r="Y68" s="2" t="s">
        <v>689</v>
      </c>
      <c r="Z68" s="2" t="s">
        <v>1742</v>
      </c>
      <c r="AA68" s="2" t="s">
        <v>690</v>
      </c>
      <c r="AB68" s="2" t="s">
        <v>691</v>
      </c>
      <c r="AC68" s="2" t="s">
        <v>1743</v>
      </c>
      <c r="AD68" s="2" t="s">
        <v>1744</v>
      </c>
      <c r="AE68" s="2" t="s">
        <v>1745</v>
      </c>
      <c r="AF68" s="2" t="s">
        <v>1746</v>
      </c>
    </row>
    <row r="69" spans="1:32" ht="20.25">
      <c r="A69" s="2">
        <v>62</v>
      </c>
      <c r="B69" s="2" t="s">
        <v>681</v>
      </c>
      <c r="C69" s="2"/>
      <c r="D69" s="2">
        <v>0</v>
      </c>
      <c r="E69" s="2"/>
      <c r="F69" s="2">
        <v>0</v>
      </c>
      <c r="G69" s="2" t="s">
        <v>692</v>
      </c>
      <c r="H69" s="2">
        <v>2</v>
      </c>
      <c r="I69" s="2"/>
      <c r="J69" s="2">
        <v>0</v>
      </c>
      <c r="K69" s="2"/>
      <c r="L69" s="2">
        <v>0</v>
      </c>
      <c r="M69" s="2"/>
      <c r="N69" s="2">
        <v>0</v>
      </c>
      <c r="O69" s="2"/>
      <c r="P69" s="2">
        <v>0</v>
      </c>
      <c r="Q69" s="2"/>
      <c r="R69" s="2">
        <v>0</v>
      </c>
      <c r="S69" s="2" t="s">
        <v>693</v>
      </c>
      <c r="T69" s="2">
        <v>4</v>
      </c>
      <c r="U69" s="2"/>
      <c r="V69" s="2">
        <v>0</v>
      </c>
      <c r="W69" s="2"/>
      <c r="X69" s="2"/>
      <c r="Y69" s="2" t="s">
        <v>694</v>
      </c>
      <c r="Z69" s="2"/>
      <c r="AA69" s="2"/>
      <c r="AB69" s="2"/>
      <c r="AC69" s="2"/>
      <c r="AD69" s="2"/>
      <c r="AE69" s="2" t="s">
        <v>1747</v>
      </c>
      <c r="AF69" s="2"/>
    </row>
    <row r="70" spans="1:32" ht="20.25">
      <c r="A70" s="2">
        <v>63</v>
      </c>
      <c r="B70" s="2" t="s">
        <v>695</v>
      </c>
      <c r="C70" s="2" t="s">
        <v>696</v>
      </c>
      <c r="D70" s="2">
        <v>1</v>
      </c>
      <c r="E70" s="2" t="s">
        <v>697</v>
      </c>
      <c r="F70" s="2">
        <v>1</v>
      </c>
      <c r="G70" s="2" t="s">
        <v>698</v>
      </c>
      <c r="H70" s="2">
        <v>1</v>
      </c>
      <c r="I70" s="2" t="s">
        <v>699</v>
      </c>
      <c r="J70" s="2">
        <v>1</v>
      </c>
      <c r="K70" s="2" t="s">
        <v>700</v>
      </c>
      <c r="L70" s="2">
        <v>1</v>
      </c>
      <c r="M70" s="2" t="s">
        <v>701</v>
      </c>
      <c r="N70" s="2">
        <v>1</v>
      </c>
      <c r="O70" s="2" t="s">
        <v>701</v>
      </c>
      <c r="P70" s="2">
        <v>1</v>
      </c>
      <c r="Q70" s="2" t="s">
        <v>702</v>
      </c>
      <c r="R70" s="2">
        <v>2</v>
      </c>
      <c r="S70" s="2" t="s">
        <v>703</v>
      </c>
      <c r="T70" s="2">
        <v>3</v>
      </c>
      <c r="U70" s="2" t="s">
        <v>704</v>
      </c>
      <c r="V70" s="2">
        <v>4</v>
      </c>
      <c r="W70" s="2" t="s">
        <v>1748</v>
      </c>
      <c r="X70" s="2" t="s">
        <v>1749</v>
      </c>
      <c r="Y70" s="2" t="s">
        <v>705</v>
      </c>
      <c r="Z70" s="2" t="s">
        <v>1750</v>
      </c>
      <c r="AA70" s="2" t="s">
        <v>1751</v>
      </c>
      <c r="AB70" s="2" t="s">
        <v>1752</v>
      </c>
      <c r="AC70" s="2" t="s">
        <v>1753</v>
      </c>
      <c r="AD70" s="2" t="s">
        <v>1754</v>
      </c>
      <c r="AE70" s="2" t="s">
        <v>1755</v>
      </c>
      <c r="AF70" s="2" t="s">
        <v>1756</v>
      </c>
    </row>
    <row r="71" spans="1:32" ht="20.25">
      <c r="A71" s="2">
        <v>64</v>
      </c>
      <c r="B71" s="2" t="s">
        <v>706</v>
      </c>
      <c r="C71" s="2" t="s">
        <v>572</v>
      </c>
      <c r="D71" s="2">
        <v>1</v>
      </c>
      <c r="E71" s="2" t="s">
        <v>572</v>
      </c>
      <c r="F71" s="2">
        <v>1</v>
      </c>
      <c r="G71" s="2" t="s">
        <v>572</v>
      </c>
      <c r="H71" s="2">
        <v>1</v>
      </c>
      <c r="I71" s="2" t="s">
        <v>572</v>
      </c>
      <c r="J71" s="2">
        <v>1</v>
      </c>
      <c r="K71" s="2" t="s">
        <v>573</v>
      </c>
      <c r="L71" s="2">
        <v>1</v>
      </c>
      <c r="M71" s="2" t="s">
        <v>574</v>
      </c>
      <c r="N71" s="2">
        <v>2</v>
      </c>
      <c r="O71" s="2" t="s">
        <v>574</v>
      </c>
      <c r="P71" s="2">
        <v>2</v>
      </c>
      <c r="Q71" s="2" t="s">
        <v>574</v>
      </c>
      <c r="R71" s="2">
        <v>2</v>
      </c>
      <c r="S71" s="2" t="s">
        <v>576</v>
      </c>
      <c r="T71" s="2">
        <v>3</v>
      </c>
      <c r="U71" s="2" t="s">
        <v>577</v>
      </c>
      <c r="V71" s="2">
        <v>1</v>
      </c>
      <c r="W71" s="2" t="s">
        <v>1757</v>
      </c>
      <c r="X71" s="2" t="s">
        <v>1758</v>
      </c>
      <c r="Y71" s="2" t="s">
        <v>1759</v>
      </c>
      <c r="Z71" s="2" t="s">
        <v>1760</v>
      </c>
      <c r="AA71" s="2" t="s">
        <v>1761</v>
      </c>
      <c r="AB71" s="2" t="s">
        <v>1762</v>
      </c>
      <c r="AC71" s="2" t="s">
        <v>1763</v>
      </c>
      <c r="AD71" s="2" t="s">
        <v>1764</v>
      </c>
      <c r="AE71" s="2" t="s">
        <v>1765</v>
      </c>
      <c r="AF71" s="2" t="s">
        <v>1766</v>
      </c>
    </row>
    <row r="72" spans="1:32" ht="20.25">
      <c r="A72" s="2">
        <v>65</v>
      </c>
      <c r="B72" s="2" t="s">
        <v>707</v>
      </c>
      <c r="C72" s="2" t="s">
        <v>708</v>
      </c>
      <c r="D72" s="2">
        <v>1</v>
      </c>
      <c r="E72" s="2" t="s">
        <v>709</v>
      </c>
      <c r="F72" s="2">
        <v>1</v>
      </c>
      <c r="G72" s="2" t="s">
        <v>708</v>
      </c>
      <c r="H72" s="2">
        <v>1</v>
      </c>
      <c r="I72" s="2" t="s">
        <v>709</v>
      </c>
      <c r="J72" s="2">
        <v>1</v>
      </c>
      <c r="K72" s="2" t="s">
        <v>710</v>
      </c>
      <c r="L72" s="2">
        <v>1</v>
      </c>
      <c r="M72" s="2" t="s">
        <v>711</v>
      </c>
      <c r="N72" s="2">
        <v>2</v>
      </c>
      <c r="O72" s="2" t="s">
        <v>711</v>
      </c>
      <c r="P72" s="2">
        <v>2</v>
      </c>
      <c r="Q72" s="2" t="s">
        <v>712</v>
      </c>
      <c r="R72" s="2">
        <v>1</v>
      </c>
      <c r="S72" s="2" t="s">
        <v>713</v>
      </c>
      <c r="T72" s="2">
        <v>2</v>
      </c>
      <c r="U72" s="2" t="s">
        <v>714</v>
      </c>
      <c r="V72" s="2">
        <v>3</v>
      </c>
      <c r="W72" s="2" t="s">
        <v>1767</v>
      </c>
      <c r="X72" s="2" t="s">
        <v>1768</v>
      </c>
      <c r="Y72" s="2" t="s">
        <v>715</v>
      </c>
      <c r="Z72" s="2" t="s">
        <v>1769</v>
      </c>
      <c r="AA72" s="2" t="s">
        <v>1770</v>
      </c>
      <c r="AB72" s="2" t="s">
        <v>1771</v>
      </c>
      <c r="AC72" s="2" t="s">
        <v>1772</v>
      </c>
      <c r="AD72" s="2" t="s">
        <v>1773</v>
      </c>
      <c r="AE72" s="2" t="s">
        <v>1774</v>
      </c>
      <c r="AF72" s="2" t="s">
        <v>1775</v>
      </c>
    </row>
    <row r="73" spans="1:32" ht="20.25">
      <c r="A73" s="2">
        <v>66</v>
      </c>
      <c r="B73" s="2" t="s">
        <v>716</v>
      </c>
      <c r="C73" s="2" t="s">
        <v>717</v>
      </c>
      <c r="D73" s="2">
        <v>1</v>
      </c>
      <c r="E73" s="2" t="s">
        <v>718</v>
      </c>
      <c r="F73" s="2">
        <v>1</v>
      </c>
      <c r="G73" s="2" t="s">
        <v>717</v>
      </c>
      <c r="H73" s="2">
        <v>1</v>
      </c>
      <c r="I73" s="2" t="s">
        <v>719</v>
      </c>
      <c r="J73" s="2">
        <v>1</v>
      </c>
      <c r="K73" s="2" t="s">
        <v>720</v>
      </c>
      <c r="L73" s="2">
        <v>1</v>
      </c>
      <c r="M73" s="2" t="s">
        <v>721</v>
      </c>
      <c r="N73" s="2">
        <v>2</v>
      </c>
      <c r="O73" s="2" t="s">
        <v>721</v>
      </c>
      <c r="P73" s="2">
        <v>2</v>
      </c>
      <c r="Q73" s="2" t="s">
        <v>721</v>
      </c>
      <c r="R73" s="2">
        <v>2</v>
      </c>
      <c r="S73" s="2" t="s">
        <v>722</v>
      </c>
      <c r="T73" s="2">
        <v>3</v>
      </c>
      <c r="U73" s="2" t="s">
        <v>723</v>
      </c>
      <c r="V73" s="2">
        <v>4</v>
      </c>
      <c r="W73" s="2" t="s">
        <v>1776</v>
      </c>
      <c r="X73" s="2" t="s">
        <v>1777</v>
      </c>
      <c r="Y73" s="2" t="s">
        <v>1778</v>
      </c>
      <c r="Z73" s="2" t="s">
        <v>1779</v>
      </c>
      <c r="AA73" s="2" t="s">
        <v>1780</v>
      </c>
      <c r="AB73" s="2" t="s">
        <v>1781</v>
      </c>
      <c r="AC73" s="2" t="s">
        <v>1782</v>
      </c>
      <c r="AD73" s="2" t="s">
        <v>1783</v>
      </c>
      <c r="AE73" s="2" t="s">
        <v>1784</v>
      </c>
      <c r="AF73" s="2" t="s">
        <v>1785</v>
      </c>
    </row>
    <row r="74" spans="1:32" ht="20.25">
      <c r="A74" s="2">
        <v>67</v>
      </c>
      <c r="B74" s="2" t="s">
        <v>724</v>
      </c>
      <c r="C74" s="2" t="s">
        <v>725</v>
      </c>
      <c r="D74" s="2">
        <v>1</v>
      </c>
      <c r="E74" s="2" t="s">
        <v>726</v>
      </c>
      <c r="F74" s="2">
        <v>1</v>
      </c>
      <c r="G74" s="2" t="s">
        <v>727</v>
      </c>
      <c r="H74" s="2">
        <v>1</v>
      </c>
      <c r="I74" s="2" t="s">
        <v>728</v>
      </c>
      <c r="J74" s="2">
        <v>1</v>
      </c>
      <c r="K74" s="2" t="s">
        <v>729</v>
      </c>
      <c r="L74" s="2">
        <v>2</v>
      </c>
      <c r="M74" s="2" t="s">
        <v>730</v>
      </c>
      <c r="N74" s="2">
        <v>2</v>
      </c>
      <c r="O74" s="2" t="s">
        <v>731</v>
      </c>
      <c r="P74" s="2">
        <v>1</v>
      </c>
      <c r="Q74" s="2" t="s">
        <v>731</v>
      </c>
      <c r="R74" s="2">
        <v>1</v>
      </c>
      <c r="S74" s="2" t="s">
        <v>732</v>
      </c>
      <c r="T74" s="2">
        <v>1</v>
      </c>
      <c r="U74" s="2" t="s">
        <v>733</v>
      </c>
      <c r="V74" s="2">
        <v>3</v>
      </c>
      <c r="W74" s="2" t="s">
        <v>1786</v>
      </c>
      <c r="X74" s="2" t="s">
        <v>1787</v>
      </c>
      <c r="Y74" s="2" t="s">
        <v>734</v>
      </c>
      <c r="Z74" s="2" t="s">
        <v>1788</v>
      </c>
      <c r="AA74" s="2" t="s">
        <v>1789</v>
      </c>
      <c r="AB74" s="2" t="s">
        <v>1790</v>
      </c>
      <c r="AC74" s="2" t="s">
        <v>1791</v>
      </c>
      <c r="AD74" s="2" t="s">
        <v>1792</v>
      </c>
      <c r="AE74" s="2" t="s">
        <v>1793</v>
      </c>
      <c r="AF74" s="2" t="s">
        <v>1794</v>
      </c>
    </row>
    <row r="75" spans="1:32" ht="20.25">
      <c r="A75" s="2">
        <v>67</v>
      </c>
      <c r="B75" s="2" t="s">
        <v>724</v>
      </c>
      <c r="C75" s="2"/>
      <c r="D75" s="2">
        <v>0</v>
      </c>
      <c r="E75" s="2"/>
      <c r="F75" s="2">
        <v>0</v>
      </c>
      <c r="G75" s="2"/>
      <c r="H75" s="2">
        <v>0</v>
      </c>
      <c r="I75" s="2"/>
      <c r="J75" s="2">
        <v>0</v>
      </c>
      <c r="K75" s="2"/>
      <c r="L75" s="2">
        <v>0</v>
      </c>
      <c r="M75" s="2" t="s">
        <v>735</v>
      </c>
      <c r="N75" s="2">
        <v>1</v>
      </c>
      <c r="O75" s="2"/>
      <c r="P75" s="2">
        <v>0</v>
      </c>
      <c r="Q75" s="2"/>
      <c r="R75" s="2">
        <v>0</v>
      </c>
      <c r="S75" s="2"/>
      <c r="T75" s="2">
        <v>0</v>
      </c>
      <c r="U75" s="2"/>
      <c r="V75" s="2">
        <v>0</v>
      </c>
      <c r="W75" s="2"/>
      <c r="X75" s="2"/>
      <c r="Y75" s="2"/>
      <c r="Z75" s="2"/>
      <c r="AA75" s="2"/>
      <c r="AB75" s="2" t="s">
        <v>736</v>
      </c>
      <c r="AC75" s="2"/>
      <c r="AD75" s="2"/>
      <c r="AE75" s="2"/>
      <c r="AF75" s="2"/>
    </row>
    <row r="76" spans="1:32" ht="20.25">
      <c r="A76" s="2">
        <v>68</v>
      </c>
      <c r="B76" s="2" t="s">
        <v>737</v>
      </c>
      <c r="C76" s="2" t="s">
        <v>738</v>
      </c>
      <c r="D76" s="2">
        <v>1</v>
      </c>
      <c r="E76" s="2" t="s">
        <v>739</v>
      </c>
      <c r="F76" s="2">
        <v>2</v>
      </c>
      <c r="G76" s="2" t="s">
        <v>740</v>
      </c>
      <c r="H76" s="2">
        <v>1</v>
      </c>
      <c r="I76" s="2" t="s">
        <v>741</v>
      </c>
      <c r="J76" s="2">
        <v>1</v>
      </c>
      <c r="K76" s="2" t="s">
        <v>742</v>
      </c>
      <c r="L76" s="2">
        <v>3</v>
      </c>
      <c r="M76" s="2" t="s">
        <v>743</v>
      </c>
      <c r="N76" s="2">
        <v>3</v>
      </c>
      <c r="O76" s="2" t="s">
        <v>744</v>
      </c>
      <c r="P76" s="2">
        <v>4</v>
      </c>
      <c r="Q76" s="2" t="s">
        <v>745</v>
      </c>
      <c r="R76" s="2">
        <v>5</v>
      </c>
      <c r="S76" s="2" t="s">
        <v>746</v>
      </c>
      <c r="T76" s="2">
        <v>6</v>
      </c>
      <c r="U76" s="2" t="s">
        <v>747</v>
      </c>
      <c r="V76" s="2">
        <v>7</v>
      </c>
      <c r="W76" s="2" t="s">
        <v>734</v>
      </c>
      <c r="X76" s="2" t="s">
        <v>1795</v>
      </c>
      <c r="Y76" s="2" t="s">
        <v>734</v>
      </c>
      <c r="Z76" s="2" t="s">
        <v>1796</v>
      </c>
      <c r="AA76" s="2" t="s">
        <v>1797</v>
      </c>
      <c r="AB76" s="2" t="s">
        <v>1798</v>
      </c>
      <c r="AC76" s="2" t="s">
        <v>1799</v>
      </c>
      <c r="AD76" s="2" t="s">
        <v>1800</v>
      </c>
      <c r="AE76" s="2" t="s">
        <v>1801</v>
      </c>
      <c r="AF76" s="2" t="s">
        <v>734</v>
      </c>
    </row>
    <row r="77" spans="1:32" ht="20.25">
      <c r="A77" s="2">
        <v>69</v>
      </c>
      <c r="B77" s="2" t="s">
        <v>748</v>
      </c>
      <c r="C77" s="2"/>
      <c r="D77" s="2">
        <v>-1</v>
      </c>
      <c r="E77" s="2"/>
      <c r="F77" s="2">
        <v>-1</v>
      </c>
      <c r="G77" s="2"/>
      <c r="H77" s="2">
        <v>-1</v>
      </c>
      <c r="I77" s="2" t="s">
        <v>749</v>
      </c>
      <c r="J77" s="2">
        <v>1</v>
      </c>
      <c r="K77" s="2"/>
      <c r="L77" s="2">
        <v>-1</v>
      </c>
      <c r="M77" s="2" t="s">
        <v>750</v>
      </c>
      <c r="N77" s="2">
        <v>2</v>
      </c>
      <c r="O77" s="2" t="s">
        <v>751</v>
      </c>
      <c r="P77" s="2">
        <v>3</v>
      </c>
      <c r="Q77" s="2" t="s">
        <v>752</v>
      </c>
      <c r="R77" s="2">
        <v>3</v>
      </c>
      <c r="S77" s="2"/>
      <c r="T77" s="2">
        <v>-1</v>
      </c>
      <c r="U77" s="2"/>
      <c r="V77" s="2">
        <v>-1</v>
      </c>
      <c r="W77" s="2" t="s">
        <v>361</v>
      </c>
      <c r="X77" s="2" t="s">
        <v>361</v>
      </c>
      <c r="Y77" s="2" t="s">
        <v>361</v>
      </c>
      <c r="Z77" s="2" t="s">
        <v>1802</v>
      </c>
      <c r="AA77" s="2" t="s">
        <v>361</v>
      </c>
      <c r="AB77" s="2" t="s">
        <v>1803</v>
      </c>
      <c r="AC77" s="2" t="s">
        <v>753</v>
      </c>
      <c r="AD77" s="2" t="s">
        <v>754</v>
      </c>
      <c r="AE77" s="2" t="s">
        <v>361</v>
      </c>
      <c r="AF77" s="2" t="s">
        <v>361</v>
      </c>
    </row>
    <row r="78" spans="1:32" ht="20.25">
      <c r="A78" s="2">
        <v>70</v>
      </c>
      <c r="B78" s="2" t="s">
        <v>755</v>
      </c>
      <c r="C78" s="2" t="s">
        <v>756</v>
      </c>
      <c r="D78" s="2">
        <v>1</v>
      </c>
      <c r="E78" s="2" t="s">
        <v>757</v>
      </c>
      <c r="F78" s="2">
        <v>1</v>
      </c>
      <c r="G78" s="2" t="s">
        <v>758</v>
      </c>
      <c r="H78" s="2">
        <v>1</v>
      </c>
      <c r="I78" s="2" t="s">
        <v>759</v>
      </c>
      <c r="J78" s="2">
        <v>1</v>
      </c>
      <c r="K78" s="2" t="s">
        <v>760</v>
      </c>
      <c r="L78" s="2">
        <v>1</v>
      </c>
      <c r="M78" s="2" t="s">
        <v>761</v>
      </c>
      <c r="N78" s="2">
        <v>1</v>
      </c>
      <c r="O78" s="2" t="s">
        <v>762</v>
      </c>
      <c r="P78" s="2">
        <v>1</v>
      </c>
      <c r="Q78" s="2" t="s">
        <v>763</v>
      </c>
      <c r="R78" s="2">
        <v>2</v>
      </c>
      <c r="S78" s="2" t="s">
        <v>764</v>
      </c>
      <c r="T78" s="2">
        <v>3</v>
      </c>
      <c r="U78" s="2" t="s">
        <v>765</v>
      </c>
      <c r="V78" s="2">
        <v>4</v>
      </c>
      <c r="W78" s="2" t="s">
        <v>1804</v>
      </c>
      <c r="X78" s="2" t="s">
        <v>1805</v>
      </c>
      <c r="Y78" s="2" t="s">
        <v>766</v>
      </c>
      <c r="Z78" s="2" t="s">
        <v>1806</v>
      </c>
      <c r="AA78" s="2" t="s">
        <v>1807</v>
      </c>
      <c r="AB78" s="2" t="s">
        <v>1808</v>
      </c>
      <c r="AC78" s="2" t="s">
        <v>1809</v>
      </c>
      <c r="AD78" s="2" t="s">
        <v>1810</v>
      </c>
      <c r="AE78" s="2" t="s">
        <v>1811</v>
      </c>
      <c r="AF78" s="2" t="s">
        <v>1812</v>
      </c>
    </row>
    <row r="79" spans="1:32" ht="20.25">
      <c r="A79" s="2">
        <v>71</v>
      </c>
      <c r="B79" s="2" t="s">
        <v>767</v>
      </c>
      <c r="C79" s="2" t="s">
        <v>768</v>
      </c>
      <c r="D79" s="2">
        <v>1</v>
      </c>
      <c r="E79" s="2" t="s">
        <v>769</v>
      </c>
      <c r="F79" s="2">
        <v>1</v>
      </c>
      <c r="G79" s="2" t="s">
        <v>768</v>
      </c>
      <c r="H79" s="2">
        <v>1</v>
      </c>
      <c r="I79" s="2" t="s">
        <v>770</v>
      </c>
      <c r="J79" s="2">
        <v>1</v>
      </c>
      <c r="K79" s="2" t="s">
        <v>771</v>
      </c>
      <c r="L79" s="2">
        <v>2</v>
      </c>
      <c r="M79" s="2" t="s">
        <v>772</v>
      </c>
      <c r="N79" s="2">
        <v>3</v>
      </c>
      <c r="O79" s="2" t="s">
        <v>773</v>
      </c>
      <c r="P79" s="2">
        <v>3</v>
      </c>
      <c r="Q79" s="2" t="s">
        <v>774</v>
      </c>
      <c r="R79" s="2">
        <v>4</v>
      </c>
      <c r="S79" s="2" t="s">
        <v>775</v>
      </c>
      <c r="T79" s="2">
        <v>5</v>
      </c>
      <c r="U79" s="2" t="s">
        <v>776</v>
      </c>
      <c r="V79" s="2">
        <v>6</v>
      </c>
      <c r="W79" s="2" t="s">
        <v>766</v>
      </c>
      <c r="X79" s="2" t="s">
        <v>1813</v>
      </c>
      <c r="Y79" s="2" t="s">
        <v>766</v>
      </c>
      <c r="Z79" s="2" t="s">
        <v>1814</v>
      </c>
      <c r="AA79" s="2" t="s">
        <v>1815</v>
      </c>
      <c r="AB79" s="2" t="s">
        <v>1816</v>
      </c>
      <c r="AC79" s="2" t="s">
        <v>1817</v>
      </c>
      <c r="AD79" s="2" t="s">
        <v>1818</v>
      </c>
      <c r="AE79" s="2" t="s">
        <v>1819</v>
      </c>
      <c r="AF79" s="2" t="s">
        <v>1820</v>
      </c>
    </row>
    <row r="80" spans="1:32" ht="20.25">
      <c r="A80" s="2">
        <v>71</v>
      </c>
      <c r="B80" s="2" t="s">
        <v>767</v>
      </c>
      <c r="C80" s="2"/>
      <c r="D80" s="2">
        <v>0</v>
      </c>
      <c r="E80" s="2"/>
      <c r="F80" s="2">
        <v>0</v>
      </c>
      <c r="G80" s="2"/>
      <c r="H80" s="2">
        <v>0</v>
      </c>
      <c r="I80" s="2"/>
      <c r="J80" s="2">
        <v>0</v>
      </c>
      <c r="K80" s="2"/>
      <c r="L80" s="2">
        <v>0</v>
      </c>
      <c r="M80" s="2" t="s">
        <v>777</v>
      </c>
      <c r="N80" s="2">
        <v>4</v>
      </c>
      <c r="O80" s="2" t="s">
        <v>778</v>
      </c>
      <c r="P80" s="2">
        <v>4</v>
      </c>
      <c r="Q80" s="2"/>
      <c r="R80" s="2">
        <v>0</v>
      </c>
      <c r="S80" s="2"/>
      <c r="T80" s="2">
        <v>0</v>
      </c>
      <c r="U80" s="2"/>
      <c r="V80" s="2">
        <v>0</v>
      </c>
      <c r="W80" s="2"/>
      <c r="X80" s="2"/>
      <c r="Y80" s="2"/>
      <c r="Z80" s="2"/>
      <c r="AA80" s="2"/>
      <c r="AB80" s="2" t="s">
        <v>1821</v>
      </c>
      <c r="AC80" s="2" t="s">
        <v>1822</v>
      </c>
      <c r="AD80" s="2"/>
      <c r="AE80" s="2"/>
      <c r="AF80" s="2"/>
    </row>
    <row r="81" spans="1:32" ht="20.25">
      <c r="A81" s="2">
        <v>72</v>
      </c>
      <c r="B81" s="2" t="s">
        <v>779</v>
      </c>
      <c r="C81" s="2" t="s">
        <v>780</v>
      </c>
      <c r="D81" s="2">
        <v>1</v>
      </c>
      <c r="E81" s="2" t="s">
        <v>781</v>
      </c>
      <c r="F81" s="2">
        <v>1</v>
      </c>
      <c r="G81" s="2" t="s">
        <v>782</v>
      </c>
      <c r="H81" s="2">
        <v>1</v>
      </c>
      <c r="I81" s="2" t="s">
        <v>782</v>
      </c>
      <c r="J81" s="2">
        <v>1</v>
      </c>
      <c r="K81" s="2" t="s">
        <v>783</v>
      </c>
      <c r="L81" s="2">
        <v>1</v>
      </c>
      <c r="M81" s="2" t="s">
        <v>784</v>
      </c>
      <c r="N81" s="2">
        <v>2</v>
      </c>
      <c r="O81" s="2" t="s">
        <v>785</v>
      </c>
      <c r="P81" s="2">
        <v>2</v>
      </c>
      <c r="Q81" s="2" t="s">
        <v>786</v>
      </c>
      <c r="R81" s="2">
        <v>3</v>
      </c>
      <c r="S81" s="2" t="s">
        <v>787</v>
      </c>
      <c r="T81" s="2">
        <v>4</v>
      </c>
      <c r="U81" s="2" t="s">
        <v>788</v>
      </c>
      <c r="V81" s="2">
        <v>5</v>
      </c>
      <c r="W81" s="2" t="s">
        <v>1823</v>
      </c>
      <c r="X81" s="2" t="s">
        <v>1824</v>
      </c>
      <c r="Y81" s="2" t="s">
        <v>1825</v>
      </c>
      <c r="Z81" s="2" t="s">
        <v>1826</v>
      </c>
      <c r="AA81" s="2" t="s">
        <v>1827</v>
      </c>
      <c r="AB81" s="2" t="s">
        <v>1828</v>
      </c>
      <c r="AC81" s="2" t="s">
        <v>1829</v>
      </c>
      <c r="AD81" s="2" t="s">
        <v>1830</v>
      </c>
      <c r="AE81" s="2" t="s">
        <v>1831</v>
      </c>
      <c r="AF81" s="2" t="s">
        <v>1832</v>
      </c>
    </row>
    <row r="82" spans="1:32" ht="20.25">
      <c r="A82" s="2">
        <v>73</v>
      </c>
      <c r="B82" s="2" t="s">
        <v>789</v>
      </c>
      <c r="C82" s="2" t="s">
        <v>790</v>
      </c>
      <c r="D82" s="2">
        <v>-1</v>
      </c>
      <c r="E82" s="2" t="s">
        <v>791</v>
      </c>
      <c r="F82" s="2">
        <v>-1</v>
      </c>
      <c r="G82" s="2" t="s">
        <v>792</v>
      </c>
      <c r="H82" s="2">
        <v>-1</v>
      </c>
      <c r="I82" s="2" t="s">
        <v>793</v>
      </c>
      <c r="J82" s="2">
        <v>1</v>
      </c>
      <c r="K82" s="2" t="s">
        <v>794</v>
      </c>
      <c r="L82" s="2">
        <v>2</v>
      </c>
      <c r="M82" s="2" t="s">
        <v>795</v>
      </c>
      <c r="N82" s="2">
        <v>3</v>
      </c>
      <c r="O82" s="2" t="s">
        <v>796</v>
      </c>
      <c r="P82" s="2">
        <v>3</v>
      </c>
      <c r="Q82" s="2" t="s">
        <v>797</v>
      </c>
      <c r="R82" s="2">
        <v>3</v>
      </c>
      <c r="S82" s="2" t="s">
        <v>798</v>
      </c>
      <c r="T82" s="2">
        <v>4</v>
      </c>
      <c r="U82" s="2" t="s">
        <v>799</v>
      </c>
      <c r="V82" s="2">
        <v>5</v>
      </c>
      <c r="W82" s="2" t="s">
        <v>1833</v>
      </c>
      <c r="X82" s="2" t="s">
        <v>1834</v>
      </c>
      <c r="Y82" s="2" t="s">
        <v>800</v>
      </c>
      <c r="Z82" s="2" t="s">
        <v>1835</v>
      </c>
      <c r="AA82" s="2" t="s">
        <v>1836</v>
      </c>
      <c r="AB82" s="2" t="s">
        <v>1837</v>
      </c>
      <c r="AC82" s="2" t="s">
        <v>1838</v>
      </c>
      <c r="AD82" s="2" t="s">
        <v>1839</v>
      </c>
      <c r="AE82" s="2" t="s">
        <v>1840</v>
      </c>
      <c r="AF82" s="2" t="s">
        <v>1841</v>
      </c>
    </row>
    <row r="83" spans="1:32" ht="20.25">
      <c r="A83" s="2">
        <v>74</v>
      </c>
      <c r="B83" s="2" t="s">
        <v>801</v>
      </c>
      <c r="C83" s="2" t="s">
        <v>802</v>
      </c>
      <c r="D83" s="2">
        <v>1</v>
      </c>
      <c r="E83" s="2" t="s">
        <v>803</v>
      </c>
      <c r="F83" s="2">
        <v>1</v>
      </c>
      <c r="G83" s="2" t="s">
        <v>804</v>
      </c>
      <c r="H83" s="2">
        <v>1</v>
      </c>
      <c r="I83" s="2" t="s">
        <v>805</v>
      </c>
      <c r="J83" s="2">
        <v>1</v>
      </c>
      <c r="K83" s="2" t="s">
        <v>806</v>
      </c>
      <c r="L83" s="2">
        <v>1</v>
      </c>
      <c r="M83" s="2" t="s">
        <v>807</v>
      </c>
      <c r="N83" s="2">
        <v>2</v>
      </c>
      <c r="O83" s="2" t="s">
        <v>808</v>
      </c>
      <c r="P83" s="2">
        <v>2</v>
      </c>
      <c r="Q83" s="2" t="s">
        <v>809</v>
      </c>
      <c r="R83" s="2">
        <v>3</v>
      </c>
      <c r="S83" s="2" t="s">
        <v>810</v>
      </c>
      <c r="T83" s="2">
        <v>4</v>
      </c>
      <c r="U83" s="2" t="s">
        <v>811</v>
      </c>
      <c r="V83" s="2">
        <v>5</v>
      </c>
      <c r="W83" s="2" t="s">
        <v>812</v>
      </c>
      <c r="X83" s="2" t="s">
        <v>1842</v>
      </c>
      <c r="Y83" s="2" t="s">
        <v>812</v>
      </c>
      <c r="Z83" s="2" t="s">
        <v>1843</v>
      </c>
      <c r="AA83" s="2" t="s">
        <v>1844</v>
      </c>
      <c r="AB83" s="2" t="s">
        <v>1845</v>
      </c>
      <c r="AC83" s="2" t="s">
        <v>1846</v>
      </c>
      <c r="AD83" s="2" t="s">
        <v>1847</v>
      </c>
      <c r="AE83" s="2" t="s">
        <v>1848</v>
      </c>
      <c r="AF83" s="2" t="s">
        <v>1849</v>
      </c>
    </row>
    <row r="84" spans="1:32" ht="20.25">
      <c r="A84" s="2">
        <v>75</v>
      </c>
      <c r="B84" s="2" t="s">
        <v>813</v>
      </c>
      <c r="C84" s="2" t="s">
        <v>814</v>
      </c>
      <c r="D84" s="2">
        <v>1</v>
      </c>
      <c r="E84" s="2" t="s">
        <v>814</v>
      </c>
      <c r="F84" s="2">
        <v>1</v>
      </c>
      <c r="G84" s="2" t="s">
        <v>814</v>
      </c>
      <c r="H84" s="2">
        <v>1</v>
      </c>
      <c r="I84" s="2" t="s">
        <v>815</v>
      </c>
      <c r="J84" s="2">
        <v>1</v>
      </c>
      <c r="K84" s="2" t="s">
        <v>816</v>
      </c>
      <c r="L84" s="2">
        <v>1</v>
      </c>
      <c r="M84" s="2" t="s">
        <v>817</v>
      </c>
      <c r="N84" s="2">
        <v>2</v>
      </c>
      <c r="O84" s="2" t="s">
        <v>818</v>
      </c>
      <c r="P84" s="2">
        <v>2</v>
      </c>
      <c r="Q84" s="2" t="s">
        <v>819</v>
      </c>
      <c r="R84" s="2">
        <v>2</v>
      </c>
      <c r="S84" s="2" t="s">
        <v>60</v>
      </c>
      <c r="T84" s="2">
        <v>3</v>
      </c>
      <c r="U84" s="2" t="s">
        <v>820</v>
      </c>
      <c r="V84" s="2">
        <v>4</v>
      </c>
      <c r="W84" s="2" t="s">
        <v>1850</v>
      </c>
      <c r="X84" s="2" t="s">
        <v>1851</v>
      </c>
      <c r="Y84" s="2" t="s">
        <v>812</v>
      </c>
      <c r="Z84" s="2" t="s">
        <v>1852</v>
      </c>
      <c r="AA84" s="2" t="s">
        <v>1853</v>
      </c>
      <c r="AB84" s="2" t="s">
        <v>1854</v>
      </c>
      <c r="AC84" s="2" t="s">
        <v>1855</v>
      </c>
      <c r="AD84" s="2" t="s">
        <v>1856</v>
      </c>
      <c r="AE84" s="2" t="s">
        <v>1857</v>
      </c>
      <c r="AF84" s="2" t="s">
        <v>812</v>
      </c>
    </row>
    <row r="85" spans="1:32" ht="20.25">
      <c r="A85" s="2">
        <v>76</v>
      </c>
      <c r="B85" s="2" t="s">
        <v>821</v>
      </c>
      <c r="C85" s="2" t="s">
        <v>822</v>
      </c>
      <c r="D85" s="2">
        <v>1</v>
      </c>
      <c r="E85" s="2" t="s">
        <v>823</v>
      </c>
      <c r="F85" s="2">
        <v>1</v>
      </c>
      <c r="G85" s="2" t="s">
        <v>824</v>
      </c>
      <c r="H85" s="2">
        <v>2</v>
      </c>
      <c r="I85" s="2" t="s">
        <v>825</v>
      </c>
      <c r="J85" s="2">
        <v>1</v>
      </c>
      <c r="K85" s="2" t="s">
        <v>826</v>
      </c>
      <c r="L85" s="2">
        <v>1</v>
      </c>
      <c r="M85" s="2" t="s">
        <v>827</v>
      </c>
      <c r="N85" s="2">
        <v>1</v>
      </c>
      <c r="O85" s="2" t="s">
        <v>828</v>
      </c>
      <c r="P85" s="2">
        <v>1</v>
      </c>
      <c r="Q85" s="2" t="s">
        <v>829</v>
      </c>
      <c r="R85" s="2">
        <v>1</v>
      </c>
      <c r="S85" s="2" t="s">
        <v>830</v>
      </c>
      <c r="T85" s="2">
        <v>3</v>
      </c>
      <c r="U85" s="2" t="s">
        <v>831</v>
      </c>
      <c r="V85" s="2">
        <v>4</v>
      </c>
      <c r="W85" s="2" t="s">
        <v>812</v>
      </c>
      <c r="X85" s="2" t="s">
        <v>1858</v>
      </c>
      <c r="Y85" s="2" t="s">
        <v>1859</v>
      </c>
      <c r="Z85" s="2" t="s">
        <v>1860</v>
      </c>
      <c r="AA85" s="2" t="s">
        <v>1861</v>
      </c>
      <c r="AB85" s="2" t="s">
        <v>1862</v>
      </c>
      <c r="AC85" s="2" t="s">
        <v>1863</v>
      </c>
      <c r="AD85" s="2" t="s">
        <v>1864</v>
      </c>
      <c r="AE85" s="2" t="s">
        <v>1865</v>
      </c>
      <c r="AF85" s="2" t="s">
        <v>1866</v>
      </c>
    </row>
    <row r="86" spans="1:32" ht="20.25">
      <c r="A86" s="2">
        <v>76</v>
      </c>
      <c r="B86" s="2" t="s">
        <v>821</v>
      </c>
      <c r="C86" s="2"/>
      <c r="D86" s="2">
        <v>0</v>
      </c>
      <c r="E86" s="2"/>
      <c r="F86" s="2">
        <v>0</v>
      </c>
      <c r="G86" s="2"/>
      <c r="H86" s="2">
        <v>0</v>
      </c>
      <c r="I86" s="2"/>
      <c r="J86" s="2">
        <v>0</v>
      </c>
      <c r="K86" s="2"/>
      <c r="L86" s="2">
        <v>0</v>
      </c>
      <c r="M86" s="2" t="s">
        <v>832</v>
      </c>
      <c r="N86" s="2">
        <v>3</v>
      </c>
      <c r="O86" s="2" t="s">
        <v>833</v>
      </c>
      <c r="P86" s="2">
        <v>3</v>
      </c>
      <c r="Q86" s="2"/>
      <c r="R86" s="2">
        <v>0</v>
      </c>
      <c r="S86" s="2"/>
      <c r="T86" s="2">
        <v>0</v>
      </c>
      <c r="U86" s="2"/>
      <c r="V86" s="2">
        <v>0</v>
      </c>
      <c r="W86" s="2"/>
      <c r="X86" s="2"/>
      <c r="Y86" s="2"/>
      <c r="Z86" s="2"/>
      <c r="AA86" s="2"/>
      <c r="AB86" s="2" t="s">
        <v>1867</v>
      </c>
      <c r="AC86" s="2" t="s">
        <v>1868</v>
      </c>
      <c r="AD86" s="2"/>
      <c r="AE86" s="2"/>
      <c r="AF86" s="2"/>
    </row>
    <row r="87" spans="1:32" ht="20.25">
      <c r="A87" s="2">
        <v>77</v>
      </c>
      <c r="B87" s="2" t="s">
        <v>834</v>
      </c>
      <c r="C87" s="2" t="s">
        <v>835</v>
      </c>
      <c r="D87" s="2">
        <v>1</v>
      </c>
      <c r="E87" s="2" t="s">
        <v>836</v>
      </c>
      <c r="F87" s="2">
        <v>1</v>
      </c>
      <c r="G87" s="2" t="s">
        <v>837</v>
      </c>
      <c r="H87" s="2">
        <v>1</v>
      </c>
      <c r="I87" s="2" t="s">
        <v>838</v>
      </c>
      <c r="J87" s="2">
        <v>1</v>
      </c>
      <c r="K87" s="2" t="s">
        <v>839</v>
      </c>
      <c r="L87" s="2">
        <v>1</v>
      </c>
      <c r="M87" s="2" t="s">
        <v>840</v>
      </c>
      <c r="N87" s="2">
        <v>2</v>
      </c>
      <c r="O87" s="2" t="s">
        <v>841</v>
      </c>
      <c r="P87" s="2">
        <v>2</v>
      </c>
      <c r="Q87" s="2" t="s">
        <v>842</v>
      </c>
      <c r="R87" s="2">
        <v>2</v>
      </c>
      <c r="S87" s="2" t="s">
        <v>843</v>
      </c>
      <c r="T87" s="2">
        <v>2</v>
      </c>
      <c r="U87" s="2" t="s">
        <v>844</v>
      </c>
      <c r="V87" s="2">
        <v>3</v>
      </c>
      <c r="W87" s="2" t="s">
        <v>1869</v>
      </c>
      <c r="X87" s="2" t="s">
        <v>1870</v>
      </c>
      <c r="Y87" s="2" t="s">
        <v>812</v>
      </c>
      <c r="Z87" s="2" t="s">
        <v>1871</v>
      </c>
      <c r="AA87" s="2" t="s">
        <v>1872</v>
      </c>
      <c r="AB87" s="2" t="s">
        <v>1873</v>
      </c>
      <c r="AC87" s="2" t="s">
        <v>1874</v>
      </c>
      <c r="AD87" s="2" t="s">
        <v>1875</v>
      </c>
      <c r="AE87" s="2" t="s">
        <v>1876</v>
      </c>
      <c r="AF87" s="2" t="s">
        <v>1877</v>
      </c>
    </row>
    <row r="88" spans="1:32" ht="20.25">
      <c r="A88" s="2">
        <v>78</v>
      </c>
      <c r="B88" s="2" t="s">
        <v>845</v>
      </c>
      <c r="C88" s="2" t="s">
        <v>846</v>
      </c>
      <c r="D88" s="2">
        <v>1</v>
      </c>
      <c r="E88" s="2" t="s">
        <v>847</v>
      </c>
      <c r="F88" s="2">
        <v>1</v>
      </c>
      <c r="G88" s="2" t="s">
        <v>848</v>
      </c>
      <c r="H88" s="2">
        <v>1</v>
      </c>
      <c r="I88" s="2" t="s">
        <v>849</v>
      </c>
      <c r="J88" s="2">
        <v>1</v>
      </c>
      <c r="K88" s="2" t="s">
        <v>850</v>
      </c>
      <c r="L88" s="2">
        <v>1</v>
      </c>
      <c r="M88" s="2" t="s">
        <v>851</v>
      </c>
      <c r="N88" s="2">
        <v>1</v>
      </c>
      <c r="O88" s="2" t="s">
        <v>852</v>
      </c>
      <c r="P88" s="2">
        <v>1</v>
      </c>
      <c r="Q88" s="2" t="s">
        <v>853</v>
      </c>
      <c r="R88" s="2">
        <v>2</v>
      </c>
      <c r="S88" s="2" t="s">
        <v>854</v>
      </c>
      <c r="T88" s="2">
        <v>3</v>
      </c>
      <c r="U88" s="2" t="s">
        <v>855</v>
      </c>
      <c r="V88" s="2">
        <v>4</v>
      </c>
      <c r="W88" s="2" t="s">
        <v>1878</v>
      </c>
      <c r="X88" s="2" t="s">
        <v>1879</v>
      </c>
      <c r="Y88" s="2" t="s">
        <v>856</v>
      </c>
      <c r="Z88" s="2" t="s">
        <v>1880</v>
      </c>
      <c r="AA88" s="2" t="s">
        <v>1881</v>
      </c>
      <c r="AB88" s="2" t="s">
        <v>1882</v>
      </c>
      <c r="AC88" s="2" t="s">
        <v>1883</v>
      </c>
      <c r="AD88" s="2" t="s">
        <v>1884</v>
      </c>
      <c r="AE88" s="2" t="s">
        <v>1885</v>
      </c>
      <c r="AF88" s="2" t="s">
        <v>1886</v>
      </c>
    </row>
    <row r="89" spans="1:32" ht="20.25">
      <c r="A89" s="2">
        <v>79</v>
      </c>
      <c r="B89" s="2" t="s">
        <v>857</v>
      </c>
      <c r="C89" s="2" t="s">
        <v>858</v>
      </c>
      <c r="D89" s="2">
        <v>1</v>
      </c>
      <c r="E89" s="2" t="s">
        <v>859</v>
      </c>
      <c r="F89" s="2">
        <v>1</v>
      </c>
      <c r="G89" s="2" t="s">
        <v>860</v>
      </c>
      <c r="H89" s="2">
        <v>1</v>
      </c>
      <c r="I89" s="2" t="s">
        <v>860</v>
      </c>
      <c r="J89" s="2">
        <v>1</v>
      </c>
      <c r="K89" s="2" t="s">
        <v>861</v>
      </c>
      <c r="L89" s="2">
        <v>2</v>
      </c>
      <c r="M89" s="2" t="s">
        <v>862</v>
      </c>
      <c r="N89" s="2">
        <v>3</v>
      </c>
      <c r="O89" s="2" t="s">
        <v>863</v>
      </c>
      <c r="P89" s="2">
        <v>3</v>
      </c>
      <c r="Q89" s="2" t="s">
        <v>864</v>
      </c>
      <c r="R89" s="2">
        <v>4</v>
      </c>
      <c r="S89" s="2" t="s">
        <v>865</v>
      </c>
      <c r="T89" s="2">
        <v>5</v>
      </c>
      <c r="U89" s="2" t="s">
        <v>866</v>
      </c>
      <c r="V89" s="2">
        <v>6</v>
      </c>
      <c r="W89" s="2" t="s">
        <v>1887</v>
      </c>
      <c r="X89" s="2" t="s">
        <v>1888</v>
      </c>
      <c r="Y89" s="2" t="s">
        <v>867</v>
      </c>
      <c r="Z89" s="2" t="s">
        <v>1889</v>
      </c>
      <c r="AA89" s="2" t="s">
        <v>1890</v>
      </c>
      <c r="AB89" s="2" t="s">
        <v>1891</v>
      </c>
      <c r="AC89" s="2" t="s">
        <v>1892</v>
      </c>
      <c r="AD89" s="2" t="s">
        <v>1893</v>
      </c>
      <c r="AE89" s="2" t="s">
        <v>1894</v>
      </c>
      <c r="AF89" s="2" t="s">
        <v>1895</v>
      </c>
    </row>
    <row r="90" spans="1:32" ht="20.25">
      <c r="A90" s="2">
        <v>80</v>
      </c>
      <c r="B90" s="2" t="s">
        <v>868</v>
      </c>
      <c r="C90" s="2" t="s">
        <v>869</v>
      </c>
      <c r="D90" s="2">
        <v>1</v>
      </c>
      <c r="E90" s="2" t="s">
        <v>870</v>
      </c>
      <c r="F90" s="2">
        <v>1</v>
      </c>
      <c r="G90" s="2" t="s">
        <v>871</v>
      </c>
      <c r="H90" s="2">
        <v>1</v>
      </c>
      <c r="I90" s="2" t="s">
        <v>872</v>
      </c>
      <c r="J90" s="2">
        <v>1</v>
      </c>
      <c r="K90" s="2" t="s">
        <v>873</v>
      </c>
      <c r="L90" s="2">
        <v>1</v>
      </c>
      <c r="M90" s="2" t="s">
        <v>874</v>
      </c>
      <c r="N90" s="2">
        <v>1</v>
      </c>
      <c r="O90" s="2" t="s">
        <v>875</v>
      </c>
      <c r="P90" s="2">
        <v>1</v>
      </c>
      <c r="Q90" s="2" t="s">
        <v>876</v>
      </c>
      <c r="R90" s="2">
        <v>2</v>
      </c>
      <c r="S90" s="2" t="s">
        <v>877</v>
      </c>
      <c r="T90" s="2">
        <v>3</v>
      </c>
      <c r="U90" s="2" t="s">
        <v>878</v>
      </c>
      <c r="V90" s="2">
        <v>4</v>
      </c>
      <c r="W90" s="2" t="s">
        <v>1896</v>
      </c>
      <c r="X90" s="2" t="s">
        <v>1897</v>
      </c>
      <c r="Y90" s="2" t="s">
        <v>867</v>
      </c>
      <c r="Z90" s="2" t="s">
        <v>1898</v>
      </c>
      <c r="AA90" s="2" t="s">
        <v>1899</v>
      </c>
      <c r="AB90" s="2" t="s">
        <v>1900</v>
      </c>
      <c r="AC90" s="2" t="s">
        <v>1901</v>
      </c>
      <c r="AD90" s="2" t="s">
        <v>1902</v>
      </c>
      <c r="AE90" s="2" t="s">
        <v>1903</v>
      </c>
      <c r="AF90" s="2" t="s">
        <v>1904</v>
      </c>
    </row>
    <row r="91" spans="1:32" ht="20.25">
      <c r="A91" s="2">
        <v>81</v>
      </c>
      <c r="B91" s="2" t="s">
        <v>879</v>
      </c>
      <c r="C91" s="2" t="s">
        <v>880</v>
      </c>
      <c r="D91" s="2">
        <v>1</v>
      </c>
      <c r="E91" s="2" t="s">
        <v>881</v>
      </c>
      <c r="F91" s="2">
        <v>1</v>
      </c>
      <c r="G91" s="2" t="s">
        <v>613</v>
      </c>
      <c r="H91" s="2">
        <v>1</v>
      </c>
      <c r="I91" s="2" t="s">
        <v>882</v>
      </c>
      <c r="J91" s="2">
        <v>1</v>
      </c>
      <c r="K91" s="2" t="s">
        <v>883</v>
      </c>
      <c r="L91" s="2">
        <v>1</v>
      </c>
      <c r="M91" s="2" t="s">
        <v>884</v>
      </c>
      <c r="N91" s="2">
        <v>1</v>
      </c>
      <c r="O91" s="2" t="s">
        <v>885</v>
      </c>
      <c r="P91" s="2">
        <v>1</v>
      </c>
      <c r="Q91" s="2" t="s">
        <v>886</v>
      </c>
      <c r="R91" s="2">
        <v>1</v>
      </c>
      <c r="S91" s="2" t="s">
        <v>887</v>
      </c>
      <c r="T91" s="2">
        <v>1</v>
      </c>
      <c r="U91" s="2" t="s">
        <v>888</v>
      </c>
      <c r="V91" s="2">
        <v>2</v>
      </c>
      <c r="W91" s="2" t="s">
        <v>1905</v>
      </c>
      <c r="X91" s="2" t="s">
        <v>1906</v>
      </c>
      <c r="Y91" s="2" t="s">
        <v>867</v>
      </c>
      <c r="Z91" s="2" t="s">
        <v>1907</v>
      </c>
      <c r="AA91" s="2" t="s">
        <v>1908</v>
      </c>
      <c r="AB91" s="2" t="s">
        <v>1909</v>
      </c>
      <c r="AC91" s="2" t="s">
        <v>1910</v>
      </c>
      <c r="AD91" s="2" t="s">
        <v>1911</v>
      </c>
      <c r="AE91" s="2" t="s">
        <v>1912</v>
      </c>
      <c r="AF91" s="2" t="s">
        <v>1913</v>
      </c>
    </row>
    <row r="92" spans="1:32" ht="20.25">
      <c r="A92" s="2">
        <v>82</v>
      </c>
      <c r="B92" s="2" t="s">
        <v>889</v>
      </c>
      <c r="C92" s="2" t="s">
        <v>890</v>
      </c>
      <c r="D92" s="2">
        <v>1</v>
      </c>
      <c r="E92" s="2" t="s">
        <v>891</v>
      </c>
      <c r="F92" s="2">
        <v>1</v>
      </c>
      <c r="G92" s="2" t="s">
        <v>892</v>
      </c>
      <c r="H92" s="2">
        <v>2</v>
      </c>
      <c r="I92" s="2" t="s">
        <v>892</v>
      </c>
      <c r="J92" s="2">
        <v>2</v>
      </c>
      <c r="K92" s="2" t="s">
        <v>891</v>
      </c>
      <c r="L92" s="2">
        <v>1</v>
      </c>
      <c r="M92" s="2" t="s">
        <v>893</v>
      </c>
      <c r="N92" s="2">
        <v>3</v>
      </c>
      <c r="O92" s="2" t="s">
        <v>893</v>
      </c>
      <c r="P92" s="2">
        <v>3</v>
      </c>
      <c r="Q92" s="2" t="s">
        <v>894</v>
      </c>
      <c r="R92" s="2">
        <v>3</v>
      </c>
      <c r="S92" s="2" t="s">
        <v>895</v>
      </c>
      <c r="T92" s="2">
        <v>3</v>
      </c>
      <c r="U92" s="2" t="s">
        <v>896</v>
      </c>
      <c r="V92" s="2">
        <v>4</v>
      </c>
      <c r="W92" s="2" t="s">
        <v>1914</v>
      </c>
      <c r="X92" s="2" t="s">
        <v>1915</v>
      </c>
      <c r="Y92" s="2" t="s">
        <v>1916</v>
      </c>
      <c r="Z92" s="2" t="s">
        <v>1917</v>
      </c>
      <c r="AA92" s="2" t="s">
        <v>1918</v>
      </c>
      <c r="AB92" s="2" t="s">
        <v>1919</v>
      </c>
      <c r="AC92" s="2" t="s">
        <v>1920</v>
      </c>
      <c r="AD92" s="2" t="s">
        <v>1921</v>
      </c>
      <c r="AE92" s="2" t="s">
        <v>1922</v>
      </c>
      <c r="AF92" s="2" t="s">
        <v>1923</v>
      </c>
    </row>
    <row r="93" spans="1:32" ht="20.25">
      <c r="A93" s="2">
        <v>83</v>
      </c>
      <c r="B93" s="2" t="s">
        <v>897</v>
      </c>
      <c r="C93" s="2" t="s">
        <v>898</v>
      </c>
      <c r="D93" s="2">
        <v>1</v>
      </c>
      <c r="E93" s="2"/>
      <c r="F93" s="2">
        <v>-1</v>
      </c>
      <c r="G93" s="2" t="s">
        <v>899</v>
      </c>
      <c r="H93" s="2">
        <v>2</v>
      </c>
      <c r="I93" s="2" t="s">
        <v>900</v>
      </c>
      <c r="J93" s="2">
        <v>3</v>
      </c>
      <c r="K93" s="2" t="s">
        <v>901</v>
      </c>
      <c r="L93" s="2">
        <v>4</v>
      </c>
      <c r="M93" s="2" t="s">
        <v>902</v>
      </c>
      <c r="N93" s="2">
        <v>5</v>
      </c>
      <c r="O93" s="2" t="s">
        <v>903</v>
      </c>
      <c r="P93" s="2">
        <v>6</v>
      </c>
      <c r="Q93" s="2" t="s">
        <v>904</v>
      </c>
      <c r="R93" s="2">
        <v>4</v>
      </c>
      <c r="S93" s="2" t="s">
        <v>905</v>
      </c>
      <c r="T93" s="2">
        <v>4</v>
      </c>
      <c r="U93" s="2" t="s">
        <v>906</v>
      </c>
      <c r="V93" s="2">
        <v>7</v>
      </c>
      <c r="W93" s="2" t="s">
        <v>1924</v>
      </c>
      <c r="X93" s="2" t="s">
        <v>361</v>
      </c>
      <c r="Y93" s="2" t="s">
        <v>907</v>
      </c>
      <c r="Z93" s="2" t="s">
        <v>1925</v>
      </c>
      <c r="AA93" s="2" t="s">
        <v>1926</v>
      </c>
      <c r="AB93" s="2" t="s">
        <v>1927</v>
      </c>
      <c r="AC93" s="2" t="s">
        <v>1928</v>
      </c>
      <c r="AD93" s="2" t="s">
        <v>1929</v>
      </c>
      <c r="AE93" s="2" t="s">
        <v>1930</v>
      </c>
      <c r="AF93" s="2" t="s">
        <v>1931</v>
      </c>
    </row>
    <row r="94" spans="1:32" ht="20.25">
      <c r="A94" s="2">
        <v>84</v>
      </c>
      <c r="B94" s="2" t="s">
        <v>908</v>
      </c>
      <c r="C94" s="2" t="s">
        <v>909</v>
      </c>
      <c r="D94" s="2">
        <v>1</v>
      </c>
      <c r="E94" s="2" t="s">
        <v>910</v>
      </c>
      <c r="F94" s="2">
        <v>1</v>
      </c>
      <c r="G94" s="2" t="s">
        <v>911</v>
      </c>
      <c r="H94" s="2">
        <v>1</v>
      </c>
      <c r="I94" s="2" t="s">
        <v>912</v>
      </c>
      <c r="J94" s="2">
        <v>1</v>
      </c>
      <c r="K94" s="2" t="s">
        <v>913</v>
      </c>
      <c r="L94" s="2">
        <v>1</v>
      </c>
      <c r="M94" s="2" t="s">
        <v>914</v>
      </c>
      <c r="N94" s="2">
        <v>1</v>
      </c>
      <c r="O94" s="2" t="s">
        <v>915</v>
      </c>
      <c r="P94" s="2">
        <v>1</v>
      </c>
      <c r="Q94" s="2" t="s">
        <v>916</v>
      </c>
      <c r="R94" s="2">
        <v>2</v>
      </c>
      <c r="S94" s="2" t="s">
        <v>917</v>
      </c>
      <c r="T94" s="2">
        <v>1</v>
      </c>
      <c r="U94" s="2" t="s">
        <v>918</v>
      </c>
      <c r="V94" s="2">
        <v>1</v>
      </c>
      <c r="W94" s="2" t="s">
        <v>1932</v>
      </c>
      <c r="X94" s="2" t="s">
        <v>1933</v>
      </c>
      <c r="Y94" s="2" t="s">
        <v>907</v>
      </c>
      <c r="Z94" s="2" t="s">
        <v>1934</v>
      </c>
      <c r="AA94" s="2" t="s">
        <v>1935</v>
      </c>
      <c r="AB94" s="2" t="s">
        <v>1936</v>
      </c>
      <c r="AC94" s="2" t="s">
        <v>1937</v>
      </c>
      <c r="AD94" s="2" t="s">
        <v>1938</v>
      </c>
      <c r="AE94" s="2" t="s">
        <v>1939</v>
      </c>
      <c r="AF94" s="2" t="s">
        <v>1940</v>
      </c>
    </row>
    <row r="95" spans="1:32" ht="20.25">
      <c r="A95" s="2">
        <v>85</v>
      </c>
      <c r="B95" s="2" t="s">
        <v>919</v>
      </c>
      <c r="C95" s="2"/>
      <c r="D95" s="2">
        <v>-1</v>
      </c>
      <c r="E95" s="2" t="s">
        <v>920</v>
      </c>
      <c r="F95" s="2">
        <v>1</v>
      </c>
      <c r="G95" s="2"/>
      <c r="H95" s="2">
        <v>-1</v>
      </c>
      <c r="I95" s="2" t="s">
        <v>921</v>
      </c>
      <c r="J95" s="2">
        <v>2</v>
      </c>
      <c r="K95" s="2" t="s">
        <v>922</v>
      </c>
      <c r="L95" s="2">
        <v>1</v>
      </c>
      <c r="M95" s="2" t="s">
        <v>923</v>
      </c>
      <c r="N95" s="2">
        <v>3</v>
      </c>
      <c r="O95" s="2"/>
      <c r="P95" s="2">
        <v>-1</v>
      </c>
      <c r="Q95" s="2" t="s">
        <v>924</v>
      </c>
      <c r="R95" s="2">
        <v>4</v>
      </c>
      <c r="S95" s="2" t="s">
        <v>925</v>
      </c>
      <c r="T95" s="2">
        <v>1</v>
      </c>
      <c r="U95" s="2" t="s">
        <v>926</v>
      </c>
      <c r="V95" s="2">
        <v>5</v>
      </c>
      <c r="W95" s="2" t="s">
        <v>361</v>
      </c>
      <c r="X95" s="2" t="s">
        <v>1941</v>
      </c>
      <c r="Y95" s="2" t="s">
        <v>361</v>
      </c>
      <c r="Z95" s="2" t="s">
        <v>1942</v>
      </c>
      <c r="AA95" s="2" t="s">
        <v>1943</v>
      </c>
      <c r="AB95" s="2" t="s">
        <v>1944</v>
      </c>
      <c r="AC95" s="2" t="s">
        <v>361</v>
      </c>
      <c r="AD95" s="2" t="s">
        <v>1945</v>
      </c>
      <c r="AE95" s="2" t="s">
        <v>1946</v>
      </c>
      <c r="AF95" s="2" t="s">
        <v>1947</v>
      </c>
    </row>
    <row r="96" spans="1:32" ht="20.25">
      <c r="A96" s="2">
        <v>86</v>
      </c>
      <c r="B96" s="2" t="s">
        <v>927</v>
      </c>
      <c r="C96" s="2" t="s">
        <v>928</v>
      </c>
      <c r="D96" s="2">
        <v>1</v>
      </c>
      <c r="E96" s="2" t="s">
        <v>929</v>
      </c>
      <c r="F96" s="2">
        <v>2</v>
      </c>
      <c r="G96" s="2" t="s">
        <v>930</v>
      </c>
      <c r="H96" s="2">
        <v>1</v>
      </c>
      <c r="I96" s="2" t="s">
        <v>930</v>
      </c>
      <c r="J96" s="2">
        <v>1</v>
      </c>
      <c r="K96" s="2" t="s">
        <v>931</v>
      </c>
      <c r="L96" s="2">
        <v>2</v>
      </c>
      <c r="M96" s="2" t="s">
        <v>932</v>
      </c>
      <c r="N96" s="2">
        <v>3</v>
      </c>
      <c r="O96" s="2" t="s">
        <v>933</v>
      </c>
      <c r="P96" s="2">
        <v>3</v>
      </c>
      <c r="Q96" s="2" t="s">
        <v>934</v>
      </c>
      <c r="R96" s="2">
        <v>2</v>
      </c>
      <c r="S96" s="2" t="s">
        <v>935</v>
      </c>
      <c r="T96" s="2">
        <v>2</v>
      </c>
      <c r="U96" s="2" t="s">
        <v>936</v>
      </c>
      <c r="V96" s="2">
        <v>2</v>
      </c>
      <c r="W96" s="2" t="s">
        <v>937</v>
      </c>
      <c r="X96" s="2" t="s">
        <v>1948</v>
      </c>
      <c r="Y96" s="2" t="s">
        <v>937</v>
      </c>
      <c r="Z96" s="2" t="s">
        <v>1949</v>
      </c>
      <c r="AA96" s="2" t="s">
        <v>1950</v>
      </c>
      <c r="AB96" s="2" t="s">
        <v>1951</v>
      </c>
      <c r="AC96" s="2" t="s">
        <v>1952</v>
      </c>
      <c r="AD96" s="2" t="s">
        <v>1953</v>
      </c>
      <c r="AE96" s="2" t="s">
        <v>1954</v>
      </c>
      <c r="AF96" s="2" t="s">
        <v>1955</v>
      </c>
    </row>
    <row r="97" spans="1:32" ht="20.25">
      <c r="A97" s="2">
        <v>87</v>
      </c>
      <c r="B97" s="2" t="s">
        <v>938</v>
      </c>
      <c r="C97" s="2" t="s">
        <v>939</v>
      </c>
      <c r="D97" s="2">
        <v>1</v>
      </c>
      <c r="E97" s="2" t="s">
        <v>940</v>
      </c>
      <c r="F97" s="2">
        <v>1</v>
      </c>
      <c r="G97" s="2" t="s">
        <v>941</v>
      </c>
      <c r="H97" s="2">
        <v>1</v>
      </c>
      <c r="I97" s="2" t="s">
        <v>942</v>
      </c>
      <c r="J97" s="2">
        <v>1</v>
      </c>
      <c r="K97" s="2" t="s">
        <v>943</v>
      </c>
      <c r="L97" s="2">
        <v>2</v>
      </c>
      <c r="M97" s="2" t="s">
        <v>944</v>
      </c>
      <c r="N97" s="2">
        <v>1</v>
      </c>
      <c r="O97" s="2" t="s">
        <v>945</v>
      </c>
      <c r="P97" s="2">
        <v>1</v>
      </c>
      <c r="Q97" s="2" t="s">
        <v>946</v>
      </c>
      <c r="R97" s="2">
        <v>1</v>
      </c>
      <c r="S97" s="2" t="s">
        <v>947</v>
      </c>
      <c r="T97" s="2">
        <v>1</v>
      </c>
      <c r="U97" s="2" t="s">
        <v>947</v>
      </c>
      <c r="V97" s="2">
        <v>1</v>
      </c>
      <c r="W97" s="2" t="s">
        <v>1956</v>
      </c>
      <c r="X97" s="2" t="s">
        <v>1957</v>
      </c>
      <c r="Y97" s="2" t="s">
        <v>948</v>
      </c>
      <c r="Z97" s="2" t="s">
        <v>1958</v>
      </c>
      <c r="AA97" s="2" t="s">
        <v>1959</v>
      </c>
      <c r="AB97" s="2" t="s">
        <v>1960</v>
      </c>
      <c r="AC97" s="2" t="s">
        <v>1961</v>
      </c>
      <c r="AD97" s="2" t="s">
        <v>1962</v>
      </c>
      <c r="AE97" s="2" t="s">
        <v>1963</v>
      </c>
      <c r="AF97" s="2" t="s">
        <v>1964</v>
      </c>
    </row>
    <row r="98" spans="1:32" ht="20.25">
      <c r="A98" s="2">
        <v>88</v>
      </c>
      <c r="B98" s="2" t="s">
        <v>949</v>
      </c>
      <c r="C98" s="2" t="s">
        <v>950</v>
      </c>
      <c r="D98" s="2">
        <v>1</v>
      </c>
      <c r="E98" s="2" t="s">
        <v>950</v>
      </c>
      <c r="F98" s="2">
        <v>1</v>
      </c>
      <c r="G98" s="2" t="s">
        <v>951</v>
      </c>
      <c r="H98" s="2">
        <v>1</v>
      </c>
      <c r="I98" s="2" t="s">
        <v>952</v>
      </c>
      <c r="J98" s="2">
        <v>1</v>
      </c>
      <c r="K98" s="2" t="s">
        <v>953</v>
      </c>
      <c r="L98" s="2">
        <v>1</v>
      </c>
      <c r="M98" s="2" t="s">
        <v>954</v>
      </c>
      <c r="N98" s="2">
        <v>1</v>
      </c>
      <c r="O98" s="2" t="s">
        <v>955</v>
      </c>
      <c r="P98" s="2">
        <v>1</v>
      </c>
      <c r="Q98" s="2" t="s">
        <v>956</v>
      </c>
      <c r="R98" s="2">
        <v>1</v>
      </c>
      <c r="S98" s="2" t="s">
        <v>957</v>
      </c>
      <c r="T98" s="2">
        <v>1</v>
      </c>
      <c r="U98" s="2" t="s">
        <v>958</v>
      </c>
      <c r="V98" s="2">
        <v>1</v>
      </c>
      <c r="W98" s="2" t="s">
        <v>1965</v>
      </c>
      <c r="X98" s="2" t="s">
        <v>1966</v>
      </c>
      <c r="Y98" s="2" t="s">
        <v>959</v>
      </c>
      <c r="Z98" s="2" t="s">
        <v>1967</v>
      </c>
      <c r="AA98" s="2" t="s">
        <v>1968</v>
      </c>
      <c r="AB98" s="2" t="s">
        <v>1969</v>
      </c>
      <c r="AC98" s="2" t="s">
        <v>1970</v>
      </c>
      <c r="AD98" s="2" t="s">
        <v>1971</v>
      </c>
      <c r="AE98" s="2" t="s">
        <v>1972</v>
      </c>
      <c r="AF98" s="2" t="s">
        <v>959</v>
      </c>
    </row>
    <row r="99" spans="1:32" ht="20.25">
      <c r="A99" s="2">
        <v>89</v>
      </c>
      <c r="B99" s="2" t="s">
        <v>960</v>
      </c>
      <c r="C99" s="2" t="s">
        <v>961</v>
      </c>
      <c r="D99" s="2">
        <v>1</v>
      </c>
      <c r="E99" s="2" t="s">
        <v>962</v>
      </c>
      <c r="F99" s="2">
        <v>1</v>
      </c>
      <c r="G99" s="2" t="s">
        <v>963</v>
      </c>
      <c r="H99" s="2">
        <v>1</v>
      </c>
      <c r="I99" s="2" t="s">
        <v>964</v>
      </c>
      <c r="J99" s="2">
        <v>1</v>
      </c>
      <c r="K99" s="2" t="s">
        <v>965</v>
      </c>
      <c r="L99" s="2">
        <v>1</v>
      </c>
      <c r="M99" s="2" t="s">
        <v>966</v>
      </c>
      <c r="N99" s="2">
        <v>1</v>
      </c>
      <c r="O99" s="2" t="s">
        <v>967</v>
      </c>
      <c r="P99" s="2">
        <v>1</v>
      </c>
      <c r="Q99" s="2" t="s">
        <v>968</v>
      </c>
      <c r="R99" s="2">
        <v>1</v>
      </c>
      <c r="S99" s="2" t="s">
        <v>969</v>
      </c>
      <c r="T99" s="2">
        <v>1</v>
      </c>
      <c r="U99" s="2" t="s">
        <v>970</v>
      </c>
      <c r="V99" s="2">
        <v>1</v>
      </c>
      <c r="W99" s="2" t="s">
        <v>1973</v>
      </c>
      <c r="X99" s="2" t="s">
        <v>1974</v>
      </c>
      <c r="Y99" s="2" t="s">
        <v>959</v>
      </c>
      <c r="Z99" s="2" t="s">
        <v>1975</v>
      </c>
      <c r="AA99" s="2" t="s">
        <v>1976</v>
      </c>
      <c r="AB99" s="2" t="s">
        <v>1977</v>
      </c>
      <c r="AC99" s="2" t="s">
        <v>1978</v>
      </c>
      <c r="AD99" s="2" t="s">
        <v>1979</v>
      </c>
      <c r="AE99" s="2" t="s">
        <v>1980</v>
      </c>
      <c r="AF99" s="2" t="s">
        <v>1981</v>
      </c>
    </row>
    <row r="100" spans="1:32" ht="20.25">
      <c r="A100" s="2">
        <v>90</v>
      </c>
      <c r="B100" s="2" t="s">
        <v>971</v>
      </c>
      <c r="C100" s="2" t="s">
        <v>972</v>
      </c>
      <c r="D100" s="2">
        <v>1</v>
      </c>
      <c r="E100" s="2" t="s">
        <v>972</v>
      </c>
      <c r="F100" s="2">
        <v>1</v>
      </c>
      <c r="G100" s="2" t="s">
        <v>973</v>
      </c>
      <c r="H100" s="2">
        <v>1</v>
      </c>
      <c r="I100" s="2" t="s">
        <v>974</v>
      </c>
      <c r="J100" s="2">
        <v>1</v>
      </c>
      <c r="K100" s="2" t="s">
        <v>975</v>
      </c>
      <c r="L100" s="2">
        <v>1</v>
      </c>
      <c r="M100" s="2" t="s">
        <v>976</v>
      </c>
      <c r="N100" s="2">
        <v>1</v>
      </c>
      <c r="O100" s="2" t="s">
        <v>977</v>
      </c>
      <c r="P100" s="2">
        <v>1</v>
      </c>
      <c r="Q100" s="2" t="s">
        <v>978</v>
      </c>
      <c r="R100" s="2">
        <v>1</v>
      </c>
      <c r="S100" s="2" t="s">
        <v>979</v>
      </c>
      <c r="T100" s="2">
        <v>2</v>
      </c>
      <c r="U100" s="2" t="s">
        <v>973</v>
      </c>
      <c r="V100" s="2">
        <v>1</v>
      </c>
      <c r="W100" s="2" t="s">
        <v>1982</v>
      </c>
      <c r="X100" s="2" t="s">
        <v>1983</v>
      </c>
      <c r="Y100" s="2" t="s">
        <v>1984</v>
      </c>
      <c r="Z100" s="2" t="s">
        <v>1985</v>
      </c>
      <c r="AA100" s="2" t="s">
        <v>1986</v>
      </c>
      <c r="AB100" s="2" t="s">
        <v>1987</v>
      </c>
      <c r="AC100" s="2" t="s">
        <v>1988</v>
      </c>
      <c r="AD100" s="2" t="s">
        <v>1989</v>
      </c>
      <c r="AE100" s="2" t="s">
        <v>1990</v>
      </c>
      <c r="AF100" s="2" t="s">
        <v>1991</v>
      </c>
    </row>
    <row r="101" spans="1:32" ht="20.25">
      <c r="A101" s="2">
        <v>91</v>
      </c>
      <c r="B101" s="2" t="s">
        <v>980</v>
      </c>
      <c r="C101" s="2" t="s">
        <v>981</v>
      </c>
      <c r="D101" s="2">
        <v>1</v>
      </c>
      <c r="E101" s="2" t="s">
        <v>982</v>
      </c>
      <c r="F101" s="2">
        <v>1</v>
      </c>
      <c r="G101" s="2" t="s">
        <v>983</v>
      </c>
      <c r="H101" s="2">
        <v>1</v>
      </c>
      <c r="I101" s="2" t="s">
        <v>983</v>
      </c>
      <c r="J101" s="2">
        <v>1</v>
      </c>
      <c r="K101" s="2" t="s">
        <v>983</v>
      </c>
      <c r="L101" s="2">
        <v>1</v>
      </c>
      <c r="M101" s="2" t="s">
        <v>984</v>
      </c>
      <c r="N101" s="2">
        <v>1</v>
      </c>
      <c r="O101" s="2" t="s">
        <v>985</v>
      </c>
      <c r="P101" s="2">
        <v>1</v>
      </c>
      <c r="Q101" s="2" t="s">
        <v>986</v>
      </c>
      <c r="R101" s="2">
        <v>1</v>
      </c>
      <c r="S101" s="2" t="s">
        <v>987</v>
      </c>
      <c r="T101" s="2">
        <v>2</v>
      </c>
      <c r="U101" s="2" t="s">
        <v>988</v>
      </c>
      <c r="V101" s="2">
        <v>3</v>
      </c>
      <c r="W101" s="2" t="s">
        <v>1992</v>
      </c>
      <c r="X101" s="2" t="s">
        <v>1993</v>
      </c>
      <c r="Y101" s="2" t="s">
        <v>959</v>
      </c>
      <c r="Z101" s="2" t="s">
        <v>1994</v>
      </c>
      <c r="AA101" s="2" t="s">
        <v>989</v>
      </c>
      <c r="AB101" s="2" t="s">
        <v>1995</v>
      </c>
      <c r="AC101" s="2" t="s">
        <v>1996</v>
      </c>
      <c r="AD101" s="2" t="s">
        <v>1997</v>
      </c>
      <c r="AE101" s="2" t="s">
        <v>1998</v>
      </c>
      <c r="AF101" s="2" t="s">
        <v>1999</v>
      </c>
    </row>
    <row r="102" spans="1:32" ht="20.25">
      <c r="A102" s="2">
        <v>92</v>
      </c>
      <c r="B102" s="2" t="s">
        <v>990</v>
      </c>
      <c r="C102" s="2" t="s">
        <v>991</v>
      </c>
      <c r="D102" s="2">
        <v>1</v>
      </c>
      <c r="E102" s="2" t="s">
        <v>992</v>
      </c>
      <c r="F102" s="2">
        <v>1</v>
      </c>
      <c r="G102" s="2" t="s">
        <v>993</v>
      </c>
      <c r="H102" s="2">
        <v>1</v>
      </c>
      <c r="I102" s="2" t="s">
        <v>994</v>
      </c>
      <c r="J102" s="2">
        <v>2</v>
      </c>
      <c r="K102" s="2" t="s">
        <v>995</v>
      </c>
      <c r="L102" s="2">
        <v>1</v>
      </c>
      <c r="M102" s="2" t="s">
        <v>996</v>
      </c>
      <c r="N102" s="2">
        <v>3</v>
      </c>
      <c r="O102" s="2" t="s">
        <v>996</v>
      </c>
      <c r="P102" s="2">
        <v>3</v>
      </c>
      <c r="Q102" s="2" t="s">
        <v>997</v>
      </c>
      <c r="R102" s="2">
        <v>3</v>
      </c>
      <c r="S102" s="2" t="s">
        <v>998</v>
      </c>
      <c r="T102" s="2">
        <v>4</v>
      </c>
      <c r="U102" s="2" t="s">
        <v>999</v>
      </c>
      <c r="V102" s="2">
        <v>5</v>
      </c>
      <c r="W102" s="2" t="s">
        <v>406</v>
      </c>
      <c r="X102" s="2" t="s">
        <v>2000</v>
      </c>
      <c r="Y102" s="2" t="s">
        <v>2001</v>
      </c>
      <c r="Z102" s="2" t="s">
        <v>2002</v>
      </c>
      <c r="AA102" s="2" t="s">
        <v>2003</v>
      </c>
      <c r="AB102" s="2" t="s">
        <v>2004</v>
      </c>
      <c r="AC102" s="2" t="s">
        <v>2005</v>
      </c>
      <c r="AD102" s="2" t="s">
        <v>2006</v>
      </c>
      <c r="AE102" s="2" t="s">
        <v>2007</v>
      </c>
      <c r="AF102" s="2" t="s">
        <v>2008</v>
      </c>
    </row>
    <row r="103" spans="1:32" ht="20.25">
      <c r="A103" s="2">
        <v>93</v>
      </c>
      <c r="B103" s="2" t="s">
        <v>1000</v>
      </c>
      <c r="C103" s="2" t="s">
        <v>1001</v>
      </c>
      <c r="D103" s="2">
        <v>1</v>
      </c>
      <c r="E103" s="2" t="s">
        <v>1002</v>
      </c>
      <c r="F103" s="2">
        <v>1</v>
      </c>
      <c r="G103" s="2" t="s">
        <v>1003</v>
      </c>
      <c r="H103" s="2">
        <v>1</v>
      </c>
      <c r="I103" s="2" t="s">
        <v>1004</v>
      </c>
      <c r="J103" s="2">
        <v>1</v>
      </c>
      <c r="K103" s="2" t="s">
        <v>1005</v>
      </c>
      <c r="L103" s="2">
        <v>1</v>
      </c>
      <c r="M103" s="2" t="s">
        <v>1006</v>
      </c>
      <c r="N103" s="2">
        <v>2</v>
      </c>
      <c r="O103" s="2" t="s">
        <v>1007</v>
      </c>
      <c r="P103" s="2">
        <v>2</v>
      </c>
      <c r="Q103" s="2" t="s">
        <v>1008</v>
      </c>
      <c r="R103" s="2">
        <v>3</v>
      </c>
      <c r="S103" s="2" t="s">
        <v>1009</v>
      </c>
      <c r="T103" s="2">
        <v>4</v>
      </c>
      <c r="U103" s="2" t="s">
        <v>1010</v>
      </c>
      <c r="V103" s="2">
        <v>5</v>
      </c>
      <c r="W103" s="2" t="s">
        <v>2009</v>
      </c>
      <c r="X103" s="2" t="s">
        <v>2010</v>
      </c>
      <c r="Y103" s="2" t="s">
        <v>2011</v>
      </c>
      <c r="Z103" s="2" t="s">
        <v>2012</v>
      </c>
      <c r="AA103" s="2" t="s">
        <v>2013</v>
      </c>
      <c r="AB103" s="2" t="s">
        <v>2014</v>
      </c>
      <c r="AC103" s="2" t="s">
        <v>2015</v>
      </c>
      <c r="AD103" s="2" t="s">
        <v>2016</v>
      </c>
      <c r="AE103" s="2" t="s">
        <v>2017</v>
      </c>
      <c r="AF103" s="2" t="s">
        <v>2018</v>
      </c>
    </row>
    <row r="104" spans="1:32" ht="20.25">
      <c r="A104" s="2">
        <v>94</v>
      </c>
      <c r="B104" s="2" t="s">
        <v>1011</v>
      </c>
      <c r="C104" s="2" t="s">
        <v>1012</v>
      </c>
      <c r="D104" s="2">
        <v>1</v>
      </c>
      <c r="E104" s="2" t="s">
        <v>1013</v>
      </c>
      <c r="F104" s="2">
        <v>1</v>
      </c>
      <c r="G104" s="2" t="s">
        <v>1014</v>
      </c>
      <c r="H104" s="2">
        <v>1</v>
      </c>
      <c r="I104" s="2" t="s">
        <v>1013</v>
      </c>
      <c r="J104" s="2">
        <v>1</v>
      </c>
      <c r="K104" s="2" t="s">
        <v>1015</v>
      </c>
      <c r="L104" s="2">
        <v>1</v>
      </c>
      <c r="M104" s="2" t="s">
        <v>1016</v>
      </c>
      <c r="N104" s="2">
        <v>1</v>
      </c>
      <c r="O104" s="2" t="s">
        <v>1016</v>
      </c>
      <c r="P104" s="2">
        <v>1</v>
      </c>
      <c r="Q104" s="2" t="s">
        <v>1017</v>
      </c>
      <c r="R104" s="2">
        <v>1</v>
      </c>
      <c r="S104" s="2" t="s">
        <v>1018</v>
      </c>
      <c r="T104" s="2">
        <v>1</v>
      </c>
      <c r="U104" s="2" t="s">
        <v>1019</v>
      </c>
      <c r="V104" s="2">
        <v>1</v>
      </c>
      <c r="W104" s="2" t="s">
        <v>2019</v>
      </c>
      <c r="X104" s="2" t="s">
        <v>2020</v>
      </c>
      <c r="Y104" s="2" t="s">
        <v>2021</v>
      </c>
      <c r="Z104" s="2" t="s">
        <v>2022</v>
      </c>
      <c r="AA104" s="2" t="s">
        <v>2023</v>
      </c>
      <c r="AB104" s="2" t="s">
        <v>2024</v>
      </c>
      <c r="AC104" s="2" t="s">
        <v>2025</v>
      </c>
      <c r="AD104" s="2" t="s">
        <v>2026</v>
      </c>
      <c r="AE104" s="2" t="s">
        <v>2027</v>
      </c>
      <c r="AF104" s="2" t="s">
        <v>2028</v>
      </c>
    </row>
    <row r="105" spans="1:32" ht="20.25">
      <c r="A105" s="2">
        <v>95</v>
      </c>
      <c r="B105" s="2" t="s">
        <v>1020</v>
      </c>
      <c r="C105" s="2" t="s">
        <v>1021</v>
      </c>
      <c r="D105" s="2">
        <v>1</v>
      </c>
      <c r="E105" s="2" t="s">
        <v>1022</v>
      </c>
      <c r="F105" s="2">
        <v>1</v>
      </c>
      <c r="G105" s="2" t="s">
        <v>1023</v>
      </c>
      <c r="H105" s="2">
        <v>1</v>
      </c>
      <c r="I105" s="2" t="s">
        <v>1024</v>
      </c>
      <c r="J105" s="2">
        <v>1</v>
      </c>
      <c r="K105" s="2" t="s">
        <v>1025</v>
      </c>
      <c r="L105" s="2">
        <v>1</v>
      </c>
      <c r="M105" s="2" t="s">
        <v>1026</v>
      </c>
      <c r="N105" s="2">
        <v>1</v>
      </c>
      <c r="O105" s="2" t="s">
        <v>1027</v>
      </c>
      <c r="P105" s="2">
        <v>1</v>
      </c>
      <c r="Q105" s="2" t="s">
        <v>1028</v>
      </c>
      <c r="R105" s="2">
        <v>1</v>
      </c>
      <c r="S105" s="2" t="s">
        <v>1029</v>
      </c>
      <c r="T105" s="2">
        <v>2</v>
      </c>
      <c r="U105" s="2" t="s">
        <v>1030</v>
      </c>
      <c r="V105" s="2">
        <v>3</v>
      </c>
      <c r="W105" s="2" t="s">
        <v>2029</v>
      </c>
      <c r="X105" s="2" t="s">
        <v>2030</v>
      </c>
      <c r="Y105" s="2" t="s">
        <v>1031</v>
      </c>
      <c r="Z105" s="2" t="s">
        <v>2031</v>
      </c>
      <c r="AA105" s="2" t="s">
        <v>2032</v>
      </c>
      <c r="AB105" s="2" t="s">
        <v>2033</v>
      </c>
      <c r="AC105" s="2" t="s">
        <v>2034</v>
      </c>
      <c r="AD105" s="2" t="s">
        <v>2035</v>
      </c>
      <c r="AE105" s="2" t="s">
        <v>2036</v>
      </c>
      <c r="AF105" s="2" t="s">
        <v>2037</v>
      </c>
    </row>
    <row r="106" spans="1:32" ht="20.25">
      <c r="A106" s="2">
        <v>96</v>
      </c>
      <c r="B106" s="2" t="s">
        <v>1032</v>
      </c>
      <c r="C106" s="2" t="s">
        <v>1033</v>
      </c>
      <c r="D106" s="2">
        <v>1</v>
      </c>
      <c r="E106" s="2" t="s">
        <v>1034</v>
      </c>
      <c r="F106" s="2">
        <v>1</v>
      </c>
      <c r="G106" s="2" t="s">
        <v>1035</v>
      </c>
      <c r="H106" s="2">
        <v>1</v>
      </c>
      <c r="I106" s="2" t="s">
        <v>1036</v>
      </c>
      <c r="J106" s="2">
        <v>1</v>
      </c>
      <c r="K106" s="2" t="s">
        <v>1037</v>
      </c>
      <c r="L106" s="2">
        <v>1</v>
      </c>
      <c r="M106" s="2" t="s">
        <v>1038</v>
      </c>
      <c r="N106" s="2">
        <v>2</v>
      </c>
      <c r="O106" s="2" t="s">
        <v>1039</v>
      </c>
      <c r="P106" s="2">
        <v>2</v>
      </c>
      <c r="Q106" s="2" t="s">
        <v>1040</v>
      </c>
      <c r="R106" s="2">
        <v>3</v>
      </c>
      <c r="S106" s="2" t="s">
        <v>1041</v>
      </c>
      <c r="T106" s="2">
        <v>2</v>
      </c>
      <c r="U106" s="2" t="s">
        <v>1042</v>
      </c>
      <c r="V106" s="2">
        <v>4</v>
      </c>
      <c r="W106" s="2" t="s">
        <v>1043</v>
      </c>
      <c r="X106" s="2" t="s">
        <v>2038</v>
      </c>
      <c r="Y106" s="2" t="s">
        <v>1043</v>
      </c>
      <c r="Z106" s="2" t="s">
        <v>2039</v>
      </c>
      <c r="AA106" s="2" t="s">
        <v>2040</v>
      </c>
      <c r="AB106" s="2" t="s">
        <v>2041</v>
      </c>
      <c r="AC106" s="2" t="s">
        <v>2042</v>
      </c>
      <c r="AD106" s="2" t="s">
        <v>2043</v>
      </c>
      <c r="AE106" s="2" t="s">
        <v>2044</v>
      </c>
      <c r="AF106" s="2" t="s">
        <v>2045</v>
      </c>
    </row>
    <row r="107" spans="1:32" ht="20.25">
      <c r="A107" s="2">
        <v>97</v>
      </c>
      <c r="B107" s="2" t="s">
        <v>1044</v>
      </c>
      <c r="C107" s="2" t="s">
        <v>1045</v>
      </c>
      <c r="D107" s="2">
        <v>1</v>
      </c>
      <c r="E107" s="2" t="s">
        <v>1046</v>
      </c>
      <c r="F107" s="2">
        <v>1</v>
      </c>
      <c r="G107" s="2" t="s">
        <v>1047</v>
      </c>
      <c r="H107" s="2">
        <v>1</v>
      </c>
      <c r="I107" s="2" t="s">
        <v>1048</v>
      </c>
      <c r="J107" s="2">
        <v>1</v>
      </c>
      <c r="K107" s="2" t="s">
        <v>1049</v>
      </c>
      <c r="L107" s="2">
        <v>1</v>
      </c>
      <c r="M107" s="2" t="s">
        <v>1050</v>
      </c>
      <c r="N107" s="2">
        <v>1</v>
      </c>
      <c r="O107" s="2" t="s">
        <v>1051</v>
      </c>
      <c r="P107" s="2">
        <v>1</v>
      </c>
      <c r="Q107" s="2" t="s">
        <v>1050</v>
      </c>
      <c r="R107" s="2">
        <v>1</v>
      </c>
      <c r="S107" s="2" t="s">
        <v>1052</v>
      </c>
      <c r="T107" s="2">
        <v>1</v>
      </c>
      <c r="U107" s="2" t="s">
        <v>1053</v>
      </c>
      <c r="V107" s="2">
        <v>1</v>
      </c>
      <c r="W107" s="2" t="s">
        <v>2046</v>
      </c>
      <c r="X107" s="2" t="s">
        <v>2047</v>
      </c>
      <c r="Y107" s="2" t="s">
        <v>1043</v>
      </c>
      <c r="Z107" s="2" t="s">
        <v>2048</v>
      </c>
      <c r="AA107" s="2" t="s">
        <v>2049</v>
      </c>
      <c r="AB107" s="2" t="s">
        <v>2050</v>
      </c>
      <c r="AC107" s="2" t="s">
        <v>2051</v>
      </c>
      <c r="AD107" s="2" t="s">
        <v>2052</v>
      </c>
      <c r="AE107" s="2" t="s">
        <v>2053</v>
      </c>
      <c r="AF107" s="2" t="s">
        <v>2054</v>
      </c>
    </row>
    <row r="108" spans="1:32" ht="20.25">
      <c r="A108" s="2">
        <v>98</v>
      </c>
      <c r="B108" s="2" t="s">
        <v>1054</v>
      </c>
      <c r="C108" s="2" t="s">
        <v>1055</v>
      </c>
      <c r="D108" s="2">
        <v>1</v>
      </c>
      <c r="E108" s="2" t="s">
        <v>1056</v>
      </c>
      <c r="F108" s="2">
        <v>1</v>
      </c>
      <c r="G108" s="2" t="s">
        <v>1057</v>
      </c>
      <c r="H108" s="2">
        <v>1</v>
      </c>
      <c r="I108" s="2" t="s">
        <v>1058</v>
      </c>
      <c r="J108" s="2">
        <v>1</v>
      </c>
      <c r="K108" s="2" t="s">
        <v>1059</v>
      </c>
      <c r="L108" s="2">
        <v>1</v>
      </c>
      <c r="M108" s="2" t="s">
        <v>1060</v>
      </c>
      <c r="N108" s="2">
        <v>1</v>
      </c>
      <c r="O108" s="2" t="s">
        <v>1061</v>
      </c>
      <c r="P108" s="2">
        <v>1</v>
      </c>
      <c r="Q108" s="2" t="s">
        <v>1062</v>
      </c>
      <c r="R108" s="2">
        <v>1</v>
      </c>
      <c r="S108" s="2" t="s">
        <v>1063</v>
      </c>
      <c r="T108" s="2">
        <v>1</v>
      </c>
      <c r="U108" s="2" t="s">
        <v>1064</v>
      </c>
      <c r="V108" s="2">
        <v>2</v>
      </c>
      <c r="W108" s="2" t="s">
        <v>1043</v>
      </c>
      <c r="X108" s="2" t="s">
        <v>2055</v>
      </c>
      <c r="Y108" s="2" t="s">
        <v>2056</v>
      </c>
      <c r="Z108" s="2" t="s">
        <v>2057</v>
      </c>
      <c r="AA108" s="2" t="s">
        <v>2058</v>
      </c>
      <c r="AB108" s="2" t="s">
        <v>2059</v>
      </c>
      <c r="AC108" s="2" t="s">
        <v>2060</v>
      </c>
      <c r="AD108" s="2" t="s">
        <v>2061</v>
      </c>
      <c r="AE108" s="2" t="s">
        <v>2062</v>
      </c>
      <c r="AF108" s="2" t="s">
        <v>2063</v>
      </c>
    </row>
    <row r="109" spans="1:32" ht="20.25">
      <c r="A109" s="2">
        <v>99</v>
      </c>
      <c r="B109" s="2" t="s">
        <v>1065</v>
      </c>
      <c r="C109" s="2" t="s">
        <v>1066</v>
      </c>
      <c r="D109" s="2">
        <v>1</v>
      </c>
      <c r="E109" s="2" t="s">
        <v>682</v>
      </c>
      <c r="F109" s="2">
        <v>1</v>
      </c>
      <c r="G109" s="2" t="s">
        <v>1067</v>
      </c>
      <c r="H109" s="2">
        <v>1</v>
      </c>
      <c r="I109" s="2" t="s">
        <v>1068</v>
      </c>
      <c r="J109" s="2">
        <v>1</v>
      </c>
      <c r="K109" s="2" t="s">
        <v>1069</v>
      </c>
      <c r="L109" s="2">
        <v>1</v>
      </c>
      <c r="M109" s="2" t="s">
        <v>1070</v>
      </c>
      <c r="N109" s="2">
        <v>1</v>
      </c>
      <c r="O109" s="2" t="s">
        <v>1071</v>
      </c>
      <c r="P109" s="2">
        <v>1</v>
      </c>
      <c r="Q109" s="2" t="s">
        <v>1072</v>
      </c>
      <c r="R109" s="2">
        <v>2</v>
      </c>
      <c r="S109" s="2" t="s">
        <v>1073</v>
      </c>
      <c r="T109" s="2">
        <v>1</v>
      </c>
      <c r="U109" s="2" t="s">
        <v>1074</v>
      </c>
      <c r="V109" s="2">
        <v>1</v>
      </c>
      <c r="W109" s="2" t="s">
        <v>2064</v>
      </c>
      <c r="X109" s="2" t="s">
        <v>2065</v>
      </c>
      <c r="Y109" s="2" t="s">
        <v>2066</v>
      </c>
      <c r="Z109" s="2" t="s">
        <v>2067</v>
      </c>
      <c r="AA109" s="2" t="s">
        <v>2068</v>
      </c>
      <c r="AB109" s="2" t="s">
        <v>2069</v>
      </c>
      <c r="AC109" s="2" t="s">
        <v>2070</v>
      </c>
      <c r="AD109" s="2" t="s">
        <v>2071</v>
      </c>
      <c r="AE109" s="2" t="s">
        <v>2072</v>
      </c>
      <c r="AF109" s="2" t="s">
        <v>2073</v>
      </c>
    </row>
    <row r="110" spans="1:32" ht="20.25">
      <c r="A110" s="2">
        <v>100</v>
      </c>
      <c r="B110" s="2" t="s">
        <v>1075</v>
      </c>
      <c r="C110" s="2" t="s">
        <v>1076</v>
      </c>
      <c r="D110" s="2">
        <v>1</v>
      </c>
      <c r="E110" s="2" t="s">
        <v>1077</v>
      </c>
      <c r="F110" s="2">
        <v>1</v>
      </c>
      <c r="G110" s="2"/>
      <c r="H110" s="2">
        <v>-1</v>
      </c>
      <c r="I110" s="2" t="s">
        <v>1078</v>
      </c>
      <c r="J110" s="2">
        <v>1</v>
      </c>
      <c r="K110" s="2"/>
      <c r="L110" s="2">
        <v>-1</v>
      </c>
      <c r="M110" s="2" t="s">
        <v>1079</v>
      </c>
      <c r="N110" s="2">
        <v>2</v>
      </c>
      <c r="O110" s="2" t="s">
        <v>1080</v>
      </c>
      <c r="P110" s="2">
        <v>2</v>
      </c>
      <c r="Q110" s="2"/>
      <c r="R110" s="2">
        <v>-1</v>
      </c>
      <c r="S110" s="2" t="s">
        <v>1081</v>
      </c>
      <c r="T110" s="2">
        <v>3</v>
      </c>
      <c r="U110" s="2" t="s">
        <v>1082</v>
      </c>
      <c r="V110" s="2">
        <v>4</v>
      </c>
      <c r="W110" s="2" t="s">
        <v>2074</v>
      </c>
      <c r="X110" s="2" t="s">
        <v>2075</v>
      </c>
      <c r="Y110" s="2" t="s">
        <v>361</v>
      </c>
      <c r="Z110" s="2" t="s">
        <v>1083</v>
      </c>
      <c r="AA110" s="2" t="s">
        <v>361</v>
      </c>
      <c r="AB110" s="2" t="s">
        <v>1084</v>
      </c>
      <c r="AC110" s="2" t="s">
        <v>2076</v>
      </c>
      <c r="AD110" s="2" t="s">
        <v>2077</v>
      </c>
      <c r="AE110" s="2" t="s">
        <v>1085</v>
      </c>
      <c r="AF110" s="2" t="s">
        <v>1086</v>
      </c>
    </row>
    <row r="111" spans="1:32" ht="20.25">
      <c r="A111" s="2">
        <v>101</v>
      </c>
      <c r="B111" s="2" t="s">
        <v>1087</v>
      </c>
      <c r="C111" s="2"/>
      <c r="D111" s="2">
        <v>-1</v>
      </c>
      <c r="E111" s="2" t="s">
        <v>1088</v>
      </c>
      <c r="F111" s="2">
        <v>1</v>
      </c>
      <c r="G111" s="2"/>
      <c r="H111" s="2">
        <v>-1</v>
      </c>
      <c r="I111" s="2" t="s">
        <v>1089</v>
      </c>
      <c r="J111" s="2">
        <v>2</v>
      </c>
      <c r="K111" s="2"/>
      <c r="L111" s="2">
        <v>-1</v>
      </c>
      <c r="M111" s="2" t="s">
        <v>1090</v>
      </c>
      <c r="N111" s="2">
        <v>1</v>
      </c>
      <c r="O111" s="2" t="s">
        <v>1091</v>
      </c>
      <c r="P111" s="2">
        <v>1</v>
      </c>
      <c r="Q111" s="2"/>
      <c r="R111" s="2">
        <v>-1</v>
      </c>
      <c r="S111" s="2" t="s">
        <v>1092</v>
      </c>
      <c r="T111" s="2">
        <v>3</v>
      </c>
      <c r="U111" s="2"/>
      <c r="V111" s="2">
        <v>-1</v>
      </c>
      <c r="W111" s="2" t="s">
        <v>361</v>
      </c>
      <c r="X111" s="2" t="s">
        <v>2078</v>
      </c>
      <c r="Y111" s="2" t="s">
        <v>361</v>
      </c>
      <c r="Z111" s="2" t="s">
        <v>2079</v>
      </c>
      <c r="AA111" s="2" t="s">
        <v>361</v>
      </c>
      <c r="AB111" s="2" t="s">
        <v>2080</v>
      </c>
      <c r="AC111" s="2" t="s">
        <v>1093</v>
      </c>
      <c r="AD111" s="2" t="s">
        <v>2081</v>
      </c>
      <c r="AE111" s="2" t="s">
        <v>1094</v>
      </c>
      <c r="AF111" s="2" t="s">
        <v>361</v>
      </c>
    </row>
    <row r="112" spans="1:32" ht="20.25">
      <c r="A112" s="2">
        <v>102</v>
      </c>
      <c r="B112" s="2" t="s">
        <v>1095</v>
      </c>
      <c r="C112" s="2" t="s">
        <v>1096</v>
      </c>
      <c r="D112" s="2">
        <v>1</v>
      </c>
      <c r="E112" s="2" t="s">
        <v>1097</v>
      </c>
      <c r="F112" s="2">
        <v>1</v>
      </c>
      <c r="G112" s="2" t="s">
        <v>1098</v>
      </c>
      <c r="H112" s="2">
        <v>1</v>
      </c>
      <c r="I112" s="2" t="s">
        <v>1099</v>
      </c>
      <c r="J112" s="2">
        <v>1</v>
      </c>
      <c r="K112" s="2" t="s">
        <v>1100</v>
      </c>
      <c r="L112" s="2">
        <v>1</v>
      </c>
      <c r="M112" s="2" t="s">
        <v>1101</v>
      </c>
      <c r="N112" s="2">
        <v>1</v>
      </c>
      <c r="O112" s="2" t="s">
        <v>1102</v>
      </c>
      <c r="P112" s="2">
        <v>1</v>
      </c>
      <c r="Q112" s="2" t="s">
        <v>1103</v>
      </c>
      <c r="R112" s="2">
        <v>1</v>
      </c>
      <c r="S112" s="2" t="s">
        <v>1104</v>
      </c>
      <c r="T112" s="2">
        <v>2</v>
      </c>
      <c r="U112" s="2" t="s">
        <v>1105</v>
      </c>
      <c r="V112" s="2">
        <v>1</v>
      </c>
      <c r="W112" s="2" t="s">
        <v>2082</v>
      </c>
      <c r="X112" s="2" t="s">
        <v>2083</v>
      </c>
      <c r="Y112" s="2" t="s">
        <v>427</v>
      </c>
      <c r="Z112" s="2" t="s">
        <v>2084</v>
      </c>
      <c r="AA112" s="2" t="s">
        <v>2085</v>
      </c>
      <c r="AB112" s="2" t="s">
        <v>2086</v>
      </c>
      <c r="AC112" s="2" t="s">
        <v>2087</v>
      </c>
      <c r="AD112" s="2" t="s">
        <v>2088</v>
      </c>
      <c r="AE112" s="2" t="s">
        <v>2089</v>
      </c>
      <c r="AF112" s="2" t="s">
        <v>427</v>
      </c>
    </row>
    <row r="113" spans="1:32" ht="20.25">
      <c r="A113" s="2">
        <v>103</v>
      </c>
      <c r="B113" s="2" t="s">
        <v>1106</v>
      </c>
      <c r="C113" s="2"/>
      <c r="D113" s="2">
        <v>-1</v>
      </c>
      <c r="E113" s="2" t="s">
        <v>1107</v>
      </c>
      <c r="F113" s="2">
        <v>1</v>
      </c>
      <c r="G113" s="2"/>
      <c r="H113" s="2">
        <v>-1</v>
      </c>
      <c r="I113" s="2" t="s">
        <v>1108</v>
      </c>
      <c r="J113" s="2">
        <v>2</v>
      </c>
      <c r="K113" s="2"/>
      <c r="L113" s="2">
        <v>-1</v>
      </c>
      <c r="M113" s="2" t="s">
        <v>1109</v>
      </c>
      <c r="N113" s="2">
        <v>3</v>
      </c>
      <c r="O113" s="2" t="s">
        <v>1110</v>
      </c>
      <c r="P113" s="2">
        <v>3</v>
      </c>
      <c r="Q113" s="2" t="s">
        <v>1111</v>
      </c>
      <c r="R113" s="2">
        <v>4</v>
      </c>
      <c r="S113" s="2" t="s">
        <v>1112</v>
      </c>
      <c r="T113" s="2">
        <v>4</v>
      </c>
      <c r="U113" s="2"/>
      <c r="V113" s="2">
        <v>-1</v>
      </c>
      <c r="W113" s="2" t="s">
        <v>361</v>
      </c>
      <c r="X113" s="2" t="s">
        <v>2090</v>
      </c>
      <c r="Y113" s="2" t="s">
        <v>361</v>
      </c>
      <c r="Z113" s="2" t="s">
        <v>2091</v>
      </c>
      <c r="AA113" s="2" t="s">
        <v>361</v>
      </c>
      <c r="AB113" s="2" t="s">
        <v>1113</v>
      </c>
      <c r="AC113" s="2" t="s">
        <v>1114</v>
      </c>
      <c r="AD113" s="2" t="s">
        <v>1115</v>
      </c>
      <c r="AE113" s="2" t="s">
        <v>1094</v>
      </c>
      <c r="AF113" s="2" t="s">
        <v>361</v>
      </c>
    </row>
    <row r="114" spans="1:32" ht="20.25">
      <c r="A114" s="2">
        <v>104</v>
      </c>
      <c r="B114" s="2" t="s">
        <v>1116</v>
      </c>
      <c r="C114" s="2" t="s">
        <v>1117</v>
      </c>
      <c r="D114" s="2">
        <v>1</v>
      </c>
      <c r="E114" s="2" t="s">
        <v>1118</v>
      </c>
      <c r="F114" s="2">
        <v>2</v>
      </c>
      <c r="G114" s="2" t="s">
        <v>1117</v>
      </c>
      <c r="H114" s="2">
        <v>1</v>
      </c>
      <c r="I114" s="2" t="s">
        <v>1119</v>
      </c>
      <c r="J114" s="2">
        <v>2</v>
      </c>
      <c r="K114" s="2" t="s">
        <v>1120</v>
      </c>
      <c r="L114" s="2">
        <v>3</v>
      </c>
      <c r="M114" s="2" t="s">
        <v>1121</v>
      </c>
      <c r="N114" s="2">
        <v>3</v>
      </c>
      <c r="O114" s="2" t="s">
        <v>1122</v>
      </c>
      <c r="P114" s="2">
        <v>3</v>
      </c>
      <c r="Q114" s="2" t="s">
        <v>1123</v>
      </c>
      <c r="R114" s="2">
        <v>4</v>
      </c>
      <c r="S114" s="2" t="s">
        <v>1124</v>
      </c>
      <c r="T114" s="2">
        <v>-1</v>
      </c>
      <c r="U114" s="2" t="s">
        <v>1125</v>
      </c>
      <c r="V114" s="2">
        <v>5</v>
      </c>
      <c r="W114" s="2" t="s">
        <v>2092</v>
      </c>
      <c r="X114" s="2" t="s">
        <v>2093</v>
      </c>
      <c r="Y114" s="2" t="s">
        <v>766</v>
      </c>
      <c r="Z114" s="2" t="s">
        <v>2094</v>
      </c>
      <c r="AA114" s="2" t="s">
        <v>2095</v>
      </c>
      <c r="AB114" s="2" t="s">
        <v>2096</v>
      </c>
      <c r="AC114" s="2" t="s">
        <v>2097</v>
      </c>
      <c r="AD114" s="2" t="s">
        <v>2098</v>
      </c>
      <c r="AE114" s="2" t="s">
        <v>2099</v>
      </c>
      <c r="AF114" s="2" t="s">
        <v>2100</v>
      </c>
    </row>
    <row r="115" spans="1:32" ht="20.25">
      <c r="A115" s="2">
        <v>105</v>
      </c>
      <c r="B115" s="2" t="s">
        <v>1126</v>
      </c>
      <c r="C115" s="2" t="s">
        <v>1127</v>
      </c>
      <c r="D115" s="2">
        <v>1</v>
      </c>
      <c r="E115" s="2" t="s">
        <v>1128</v>
      </c>
      <c r="F115" s="2">
        <v>1</v>
      </c>
      <c r="G115" s="2" t="s">
        <v>1129</v>
      </c>
      <c r="H115" s="2">
        <v>1</v>
      </c>
      <c r="I115" s="2" t="s">
        <v>1130</v>
      </c>
      <c r="J115" s="2">
        <v>1</v>
      </c>
      <c r="K115" s="2" t="s">
        <v>1131</v>
      </c>
      <c r="L115" s="2">
        <v>1</v>
      </c>
      <c r="M115" s="2" t="s">
        <v>1132</v>
      </c>
      <c r="N115" s="2">
        <v>2</v>
      </c>
      <c r="O115" s="2" t="s">
        <v>1133</v>
      </c>
      <c r="P115" s="2">
        <v>2</v>
      </c>
      <c r="Q115" s="2" t="s">
        <v>1134</v>
      </c>
      <c r="R115" s="2">
        <v>2</v>
      </c>
      <c r="S115" s="2" t="s">
        <v>1135</v>
      </c>
      <c r="T115" s="2">
        <v>3</v>
      </c>
      <c r="U115" s="2" t="s">
        <v>1136</v>
      </c>
      <c r="V115" s="2">
        <v>4</v>
      </c>
      <c r="W115" s="2" t="s">
        <v>2101</v>
      </c>
      <c r="X115" s="2" t="s">
        <v>2102</v>
      </c>
      <c r="Y115" s="2" t="s">
        <v>1137</v>
      </c>
      <c r="Z115" s="2" t="s">
        <v>2103</v>
      </c>
      <c r="AA115" s="2" t="s">
        <v>2104</v>
      </c>
      <c r="AB115" s="2" t="s">
        <v>2105</v>
      </c>
      <c r="AC115" s="2" t="s">
        <v>2106</v>
      </c>
      <c r="AD115" s="2" t="s">
        <v>2107</v>
      </c>
      <c r="AE115" s="2" t="s">
        <v>1138</v>
      </c>
      <c r="AF115" s="2" t="s">
        <v>1137</v>
      </c>
    </row>
    <row r="116" spans="1:32" ht="20.25">
      <c r="A116" s="2">
        <v>106</v>
      </c>
      <c r="B116" s="2" t="s">
        <v>1139</v>
      </c>
      <c r="C116" s="2" t="s">
        <v>1140</v>
      </c>
      <c r="D116" s="2">
        <v>1</v>
      </c>
      <c r="E116" s="2" t="s">
        <v>1141</v>
      </c>
      <c r="F116" s="2">
        <v>1</v>
      </c>
      <c r="G116" s="2" t="s">
        <v>1142</v>
      </c>
      <c r="H116" s="2">
        <v>1</v>
      </c>
      <c r="I116" s="2" t="s">
        <v>1143</v>
      </c>
      <c r="J116" s="2">
        <v>1</v>
      </c>
      <c r="K116" s="2" t="s">
        <v>1144</v>
      </c>
      <c r="L116" s="2">
        <v>1</v>
      </c>
      <c r="M116" s="2" t="s">
        <v>1145</v>
      </c>
      <c r="N116" s="2">
        <v>2</v>
      </c>
      <c r="O116" s="2" t="s">
        <v>1146</v>
      </c>
      <c r="P116" s="2">
        <v>2</v>
      </c>
      <c r="Q116" s="2" t="s">
        <v>1145</v>
      </c>
      <c r="R116" s="2">
        <v>2</v>
      </c>
      <c r="S116" s="2" t="s">
        <v>1147</v>
      </c>
      <c r="T116" s="2">
        <v>3</v>
      </c>
      <c r="U116" s="2" t="s">
        <v>1148</v>
      </c>
      <c r="V116" s="2">
        <v>1</v>
      </c>
      <c r="W116" s="2" t="s">
        <v>2108</v>
      </c>
      <c r="X116" s="2" t="s">
        <v>2109</v>
      </c>
      <c r="Y116" s="2" t="s">
        <v>856</v>
      </c>
      <c r="Z116" s="2" t="s">
        <v>2110</v>
      </c>
      <c r="AA116" s="2" t="s">
        <v>2111</v>
      </c>
      <c r="AB116" s="2" t="s">
        <v>2112</v>
      </c>
      <c r="AC116" s="2" t="s">
        <v>2113</v>
      </c>
      <c r="AD116" s="2" t="s">
        <v>2114</v>
      </c>
      <c r="AE116" s="2" t="s">
        <v>2115</v>
      </c>
      <c r="AF116" s="2" t="s">
        <v>2116</v>
      </c>
    </row>
    <row r="117" spans="1:32" ht="20.25">
      <c r="A117" s="2">
        <v>107</v>
      </c>
      <c r="B117" s="2" t="s">
        <v>1149</v>
      </c>
      <c r="C117" s="2" t="s">
        <v>1150</v>
      </c>
      <c r="D117" s="2">
        <v>1</v>
      </c>
      <c r="E117" s="2"/>
      <c r="F117" s="2">
        <v>-1</v>
      </c>
      <c r="G117" s="2"/>
      <c r="H117" s="2">
        <v>-1</v>
      </c>
      <c r="I117" s="2" t="s">
        <v>1151</v>
      </c>
      <c r="J117" s="2">
        <v>2</v>
      </c>
      <c r="K117" s="2"/>
      <c r="L117" s="2">
        <v>-1</v>
      </c>
      <c r="M117" s="2"/>
      <c r="N117" s="2">
        <v>-1</v>
      </c>
      <c r="O117" s="2" t="s">
        <v>1152</v>
      </c>
      <c r="P117" s="2">
        <v>3</v>
      </c>
      <c r="Q117" s="2" t="s">
        <v>1153</v>
      </c>
      <c r="R117" s="2">
        <v>4</v>
      </c>
      <c r="S117" s="2"/>
      <c r="T117" s="2">
        <v>-1</v>
      </c>
      <c r="U117" s="2"/>
      <c r="V117" s="2">
        <v>-1</v>
      </c>
      <c r="W117" s="2" t="s">
        <v>2117</v>
      </c>
      <c r="X117" s="2" t="s">
        <v>361</v>
      </c>
      <c r="Y117" s="2" t="s">
        <v>361</v>
      </c>
      <c r="Z117" s="2" t="s">
        <v>2118</v>
      </c>
      <c r="AA117" s="2" t="s">
        <v>361</v>
      </c>
      <c r="AB117" s="2" t="s">
        <v>361</v>
      </c>
      <c r="AC117" s="2" t="s">
        <v>2119</v>
      </c>
      <c r="AD117" s="2" t="s">
        <v>2120</v>
      </c>
      <c r="AE117" s="2" t="s">
        <v>2121</v>
      </c>
      <c r="AF117" s="2" t="s">
        <v>361</v>
      </c>
    </row>
    <row r="118" spans="1:32" ht="20.25">
      <c r="A118" s="2">
        <v>108</v>
      </c>
      <c r="B118" s="2" t="s">
        <v>1154</v>
      </c>
      <c r="C118" s="2" t="s">
        <v>1155</v>
      </c>
      <c r="D118" s="2">
        <v>1</v>
      </c>
      <c r="E118" s="2" t="s">
        <v>1156</v>
      </c>
      <c r="F118" s="2">
        <v>1</v>
      </c>
      <c r="G118" s="2" t="s">
        <v>1157</v>
      </c>
      <c r="H118" s="2">
        <v>1</v>
      </c>
      <c r="I118" s="2" t="s">
        <v>1156</v>
      </c>
      <c r="J118" s="2">
        <v>1</v>
      </c>
      <c r="K118" s="2" t="s">
        <v>1158</v>
      </c>
      <c r="L118" s="2">
        <v>1</v>
      </c>
      <c r="M118" s="2" t="s">
        <v>1159</v>
      </c>
      <c r="N118" s="2">
        <v>1</v>
      </c>
      <c r="O118" s="2" t="s">
        <v>1160</v>
      </c>
      <c r="P118" s="2">
        <v>1</v>
      </c>
      <c r="Q118" s="2" t="s">
        <v>1161</v>
      </c>
      <c r="R118" s="2">
        <v>2</v>
      </c>
      <c r="S118" s="2" t="s">
        <v>1162</v>
      </c>
      <c r="T118" s="2">
        <v>2</v>
      </c>
      <c r="U118" s="2" t="s">
        <v>1163</v>
      </c>
      <c r="V118" s="2">
        <v>3</v>
      </c>
      <c r="W118" s="2" t="s">
        <v>2122</v>
      </c>
      <c r="X118" s="2" t="s">
        <v>2123</v>
      </c>
      <c r="Y118" s="2" t="s">
        <v>1043</v>
      </c>
      <c r="Z118" s="2" t="s">
        <v>2124</v>
      </c>
      <c r="AA118" s="2" t="s">
        <v>2125</v>
      </c>
      <c r="AB118" s="2" t="s">
        <v>2126</v>
      </c>
      <c r="AC118" s="2" t="s">
        <v>2127</v>
      </c>
      <c r="AD118" s="2" t="s">
        <v>2128</v>
      </c>
      <c r="AE118" s="2" t="s">
        <v>2129</v>
      </c>
      <c r="AF118" s="2" t="s">
        <v>2130</v>
      </c>
    </row>
    <row r="119" spans="1:32" ht="20.25">
      <c r="A119" s="2">
        <v>109</v>
      </c>
      <c r="B119" s="2" t="s">
        <v>1164</v>
      </c>
      <c r="C119" s="2"/>
      <c r="D119" s="2">
        <v>-1</v>
      </c>
      <c r="E119" s="2"/>
      <c r="F119" s="2">
        <v>-1</v>
      </c>
      <c r="G119" s="2"/>
      <c r="H119" s="2">
        <v>-1</v>
      </c>
      <c r="I119" s="2" t="s">
        <v>1165</v>
      </c>
      <c r="J119" s="2">
        <v>1</v>
      </c>
      <c r="K119" s="2" t="s">
        <v>1166</v>
      </c>
      <c r="L119" s="2">
        <v>2</v>
      </c>
      <c r="M119" s="2" t="s">
        <v>1167</v>
      </c>
      <c r="N119" s="2">
        <v>3</v>
      </c>
      <c r="O119" s="2" t="s">
        <v>1168</v>
      </c>
      <c r="P119" s="2">
        <v>3</v>
      </c>
      <c r="Q119" s="2"/>
      <c r="R119" s="2">
        <v>-1</v>
      </c>
      <c r="S119" s="2" t="s">
        <v>1169</v>
      </c>
      <c r="T119" s="2">
        <v>3</v>
      </c>
      <c r="U119" s="2"/>
      <c r="V119" s="2">
        <v>-1</v>
      </c>
      <c r="W119" s="2" t="s">
        <v>361</v>
      </c>
      <c r="X119" s="2" t="s">
        <v>2131</v>
      </c>
      <c r="Y119" s="2" t="s">
        <v>361</v>
      </c>
      <c r="Z119" s="2" t="s">
        <v>2132</v>
      </c>
      <c r="AA119" s="2" t="s">
        <v>2133</v>
      </c>
      <c r="AB119" s="2" t="s">
        <v>2134</v>
      </c>
      <c r="AC119" s="2" t="s">
        <v>2135</v>
      </c>
      <c r="AD119" s="2" t="s">
        <v>2136</v>
      </c>
      <c r="AE119" s="2" t="s">
        <v>1170</v>
      </c>
      <c r="AF119" s="2" t="s">
        <v>361</v>
      </c>
    </row>
    <row r="120" spans="1:32" ht="20.25">
      <c r="A120" s="2">
        <v>110</v>
      </c>
      <c r="B120" s="2" t="s">
        <v>1171</v>
      </c>
      <c r="C120" s="2" t="s">
        <v>1172</v>
      </c>
      <c r="D120" s="2">
        <v>1</v>
      </c>
      <c r="E120" s="2" t="s">
        <v>1173</v>
      </c>
      <c r="F120" s="2">
        <v>1</v>
      </c>
      <c r="G120" s="2"/>
      <c r="H120" s="2">
        <v>-1</v>
      </c>
      <c r="I120" s="2" t="s">
        <v>1174</v>
      </c>
      <c r="J120" s="2">
        <v>1</v>
      </c>
      <c r="K120" s="2"/>
      <c r="L120" s="2">
        <v>-1</v>
      </c>
      <c r="M120" s="2" t="s">
        <v>1175</v>
      </c>
      <c r="N120" s="2">
        <v>2</v>
      </c>
      <c r="O120" s="2" t="s">
        <v>1176</v>
      </c>
      <c r="P120" s="2">
        <v>3</v>
      </c>
      <c r="Q120" s="2" t="s">
        <v>1177</v>
      </c>
      <c r="R120" s="2">
        <v>3</v>
      </c>
      <c r="S120" s="2" t="s">
        <v>1178</v>
      </c>
      <c r="T120" s="2">
        <v>4</v>
      </c>
      <c r="U120" s="2"/>
      <c r="V120" s="2">
        <v>-1</v>
      </c>
      <c r="W120" s="2" t="s">
        <v>414</v>
      </c>
      <c r="X120" s="2" t="s">
        <v>2137</v>
      </c>
      <c r="Y120" s="2" t="s">
        <v>361</v>
      </c>
      <c r="Z120" s="2" t="s">
        <v>2138</v>
      </c>
      <c r="AA120" s="2" t="s">
        <v>361</v>
      </c>
      <c r="AB120" s="2" t="s">
        <v>2139</v>
      </c>
      <c r="AC120" s="2" t="s">
        <v>2140</v>
      </c>
      <c r="AD120" s="2" t="s">
        <v>2141</v>
      </c>
      <c r="AE120" s="2" t="s">
        <v>1179</v>
      </c>
      <c r="AF120" s="2" t="s">
        <v>361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2015-06-17T09:08:33Z</dcterms:created>
  <dcterms:modified xsi:type="dcterms:W3CDTF">2015-06-17T09:08:55Z</dcterms:modified>
  <cp:category/>
  <cp:version/>
  <cp:contentType/>
  <cp:contentStatus/>
</cp:coreProperties>
</file>