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99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<sst xmlns="http://schemas.openxmlformats.org/spreadsheetml/2006/main" count="346" uniqueCount="324">
  <si>
    <t>Number</t>
  </si>
  <si>
    <t>Word</t>
  </si>
  <si>
    <t>Karo</t>
  </si>
  <si>
    <t>Karo #</t>
  </si>
  <si>
    <t>Karo notes</t>
  </si>
  <si>
    <t>all</t>
  </si>
  <si>
    <t>Gabas Júnior 1989: 9, 10, 13; 78.</t>
  </si>
  <si>
    <t>ìàkàtm</t>
  </si>
  <si>
    <t>Galucio et al. 2015.</t>
  </si>
  <si>
    <t>ashes</t>
  </si>
  <si>
    <t>Not attested.</t>
  </si>
  <si>
    <t>bark</t>
  </si>
  <si>
    <t>ȶàʔ=pˈè</t>
  </si>
  <si>
    <t>belly</t>
  </si>
  <si>
    <t>Gabas Júnior 1999: 36; Gabas Júnior 1989: 43, 59; Galucio et al. 2015.</t>
  </si>
  <si>
    <t>big</t>
  </si>
  <si>
    <t>ȶú</t>
  </si>
  <si>
    <t>bird</t>
  </si>
  <si>
    <t>ˈĩya</t>
  </si>
  <si>
    <t>bite</t>
  </si>
  <si>
    <t>tó</t>
  </si>
  <si>
    <t>black</t>
  </si>
  <si>
    <t>pk</t>
  </si>
  <si>
    <t>blood</t>
  </si>
  <si>
    <t>yù</t>
  </si>
  <si>
    <t>Gabas Júnior 1999: 18, 214; Gabas Júnior 1989: 15, 21, 34; Galucio et al. 2015.</t>
  </si>
  <si>
    <t>bone</t>
  </si>
  <si>
    <t>ȶìgˈ</t>
  </si>
  <si>
    <t>Gabas Júnior 1999: 42; Gabas Júnior 1989: 23; Galucio et al. 2015.</t>
  </si>
  <si>
    <t>breast</t>
  </si>
  <si>
    <t>nm</t>
  </si>
  <si>
    <t>burn</t>
  </si>
  <si>
    <t>pk</t>
  </si>
  <si>
    <t>tt</t>
  </si>
  <si>
    <t>nail</t>
  </si>
  <si>
    <t>ȶiyˈõ</t>
  </si>
  <si>
    <t>Gabas Júnior 1989: 15, 24; Galucio et al. 2015.</t>
  </si>
  <si>
    <t>cloud</t>
  </si>
  <si>
    <t>ȶàɾò=gˈn</t>
  </si>
  <si>
    <t>Gabas Júnior 1999: 25; Gabas Júnior 1989: 33, 52. Polysemy: 'smoke / cloud'.</t>
  </si>
  <si>
    <t>cold</t>
  </si>
  <si>
    <t>pitˈẽk</t>
  </si>
  <si>
    <t>come</t>
  </si>
  <si>
    <t>tì</t>
  </si>
  <si>
    <t>die</t>
  </si>
  <si>
    <t>pàp</t>
  </si>
  <si>
    <t>Gabas Júnior 1999: 22, 51; Gabas Júnior 1989: 41, 42; Galucio et al. 2015.</t>
  </si>
  <si>
    <t>dog</t>
  </si>
  <si>
    <t>wàwwàw</t>
  </si>
  <si>
    <t>drink</t>
  </si>
  <si>
    <t>ʔò</t>
  </si>
  <si>
    <t>Galucio et al. 2015. Polysemy: 'to eat / to drink'.</t>
  </si>
  <si>
    <t>dry</t>
  </si>
  <si>
    <t>ear</t>
  </si>
  <si>
    <t>nà=kˈɾà</t>
  </si>
  <si>
    <t>earth</t>
  </si>
  <si>
    <t>ˈgànà</t>
  </si>
  <si>
    <t>Gabas Júnior 1999: 144; Gabas Júnior 1989: 20. Polysemy: 'earth / ground'.</t>
  </si>
  <si>
    <t xml:space="preserve">eat    </t>
  </si>
  <si>
    <t>nòk</t>
  </si>
  <si>
    <t>Gabas Júnior 1999: 75, 110; Gabas Júnior 1989: 10, 11. Intransitive.</t>
  </si>
  <si>
    <t>eat</t>
  </si>
  <si>
    <t>egg</t>
  </si>
  <si>
    <t>yògˈá</t>
  </si>
  <si>
    <t>eye</t>
  </si>
  <si>
    <t>ȶàgˈá</t>
  </si>
  <si>
    <t>fat</t>
  </si>
  <si>
    <t>kàp</t>
  </si>
  <si>
    <t>Gabas Júnior 1999: 23; Gabas Júnior 1989: 47; Galucio et al. 2015. Also an adjective [Gabas Júnior 1999: 62].</t>
  </si>
  <si>
    <t>feather</t>
  </si>
  <si>
    <t>ȶàp</t>
  </si>
  <si>
    <t>fire</t>
  </si>
  <si>
    <t>fish</t>
  </si>
  <si>
    <t>ìp</t>
  </si>
  <si>
    <t>Gabas Júnior 1999: 27; Gabas Júnior 1989: 19, 40; Galucio et al. 2015.</t>
  </si>
  <si>
    <t>fly</t>
  </si>
  <si>
    <t>tp</t>
  </si>
  <si>
    <t>foot</t>
  </si>
  <si>
    <t>pì</t>
  </si>
  <si>
    <t>full</t>
  </si>
  <si>
    <t>tn</t>
  </si>
  <si>
    <t>give</t>
  </si>
  <si>
    <t>pŋ</t>
  </si>
  <si>
    <t>good</t>
  </si>
  <si>
    <t>pt #</t>
  </si>
  <si>
    <t>Gabas Júnior 1999: 36; Gabas Júnior 1989: 60; Galucio et al. 2015. Occurs in the meanings 'beautiful' and 'alright'.</t>
  </si>
  <si>
    <t>green</t>
  </si>
  <si>
    <t>kˈɾk</t>
  </si>
  <si>
    <t>Gabas Júnior 1999: 39; Gabas Júnior 1989: 8, 65; Galucio et al. 2015.</t>
  </si>
  <si>
    <t>hair</t>
  </si>
  <si>
    <t>hand</t>
  </si>
  <si>
    <t>pá</t>
  </si>
  <si>
    <t>head</t>
  </si>
  <si>
    <t>nˈà=ká ~ nˈà=káʔ</t>
  </si>
  <si>
    <t>hear</t>
  </si>
  <si>
    <t>tòp</t>
  </si>
  <si>
    <t>heart</t>
  </si>
  <si>
    <t>horn</t>
  </si>
  <si>
    <t>nà=ʔn</t>
  </si>
  <si>
    <t>I</t>
  </si>
  <si>
    <t>ʔ-n / w-àt</t>
  </si>
  <si>
    <t>kill</t>
  </si>
  <si>
    <t>w</t>
  </si>
  <si>
    <t>Gabas Júnior 1999: 15, 61, 110; Gabas Júnior 1989: 15, 23, 36, 45, 46; Galucio et al. 2015.</t>
  </si>
  <si>
    <t>knee</t>
  </si>
  <si>
    <t>know</t>
  </si>
  <si>
    <t>leaf</t>
  </si>
  <si>
    <t>nàʔ=yòp</t>
  </si>
  <si>
    <t>lie</t>
  </si>
  <si>
    <t>liver</t>
  </si>
  <si>
    <t>píà</t>
  </si>
  <si>
    <t>long</t>
  </si>
  <si>
    <t>ȶˈáɾà</t>
  </si>
  <si>
    <t>Gabas Júnior 1999: 99, 225; Galucio et al. 2015. Polysemy: 'long / tall'.</t>
  </si>
  <si>
    <t>louse</t>
  </si>
  <si>
    <t>np</t>
  </si>
  <si>
    <t>man</t>
  </si>
  <si>
    <t>màʔ=wt</t>
  </si>
  <si>
    <t>Gabas Júnior 1999: 26; Gabas Júnior 1989: 14, 43, 66; Galucio et al. 2015.</t>
  </si>
  <si>
    <t>many</t>
  </si>
  <si>
    <t>pàʔpˈìk</t>
  </si>
  <si>
    <t>Gabas Júnior 1999: 65, 169; Galucio et al. 2015.</t>
  </si>
  <si>
    <t>pt</t>
  </si>
  <si>
    <t>Gabas Júnior 1999: 33; Gabas Júnior 1989: 48. Glossed as 'lots of', found in an example meaning 'lots of wounds'.</t>
  </si>
  <si>
    <t>meat</t>
  </si>
  <si>
    <t>ȶm</t>
  </si>
  <si>
    <t>Gabas Júnior 1999: 88, 214; Gabas Júnior 1989: 10, 23; Galucio et al. 2015.</t>
  </si>
  <si>
    <t>moon</t>
  </si>
  <si>
    <t>mountain</t>
  </si>
  <si>
    <t>mouth</t>
  </si>
  <si>
    <t>nk</t>
  </si>
  <si>
    <t>name</t>
  </si>
  <si>
    <t>ȶèt</t>
  </si>
  <si>
    <t>Gabas Júnior 1999: 13, 198, 274; Gabas Júnior 1989: 13; Galucio et al. 2015.</t>
  </si>
  <si>
    <t xml:space="preserve">neck </t>
  </si>
  <si>
    <t>òt</t>
  </si>
  <si>
    <t>new</t>
  </si>
  <si>
    <t>nt</t>
  </si>
  <si>
    <t>Gabas Júnior 1989: 46, 78; Galucio et al. 2015.</t>
  </si>
  <si>
    <t>night</t>
  </si>
  <si>
    <t>ìʔȶàk-mm</t>
  </si>
  <si>
    <t>nose</t>
  </si>
  <si>
    <t>nàʔ=ȶˈk</t>
  </si>
  <si>
    <t>not</t>
  </si>
  <si>
    <t>ìʔkˈ</t>
  </si>
  <si>
    <t>one</t>
  </si>
  <si>
    <t>kòtˈ</t>
  </si>
  <si>
    <t>Gabas Júnior 1999: 23, 65; Gabas Júnior 1989: 23, 45, 47, 73; Galucio et al. 2015.</t>
  </si>
  <si>
    <t>person</t>
  </si>
  <si>
    <t>ìʔt</t>
  </si>
  <si>
    <t>Galucio et al. 2015. Polysemy: 'we (inclusive) / person'.</t>
  </si>
  <si>
    <t>rain</t>
  </si>
  <si>
    <t>àmn ~ mn</t>
  </si>
  <si>
    <t>red</t>
  </si>
  <si>
    <t>ùp</t>
  </si>
  <si>
    <t>road</t>
  </si>
  <si>
    <t>nàʔ=pˈt</t>
  </si>
  <si>
    <t>root</t>
  </si>
  <si>
    <t>àȶìbˈ</t>
  </si>
  <si>
    <t>Gabas Júnior 1999: 17; Gabas Júnior 1989: 9, 32, 67; Galucio et al. 2015.</t>
  </si>
  <si>
    <t>round</t>
  </si>
  <si>
    <t>sand</t>
  </si>
  <si>
    <t>say</t>
  </si>
  <si>
    <t>ʔè</t>
  </si>
  <si>
    <t>see</t>
  </si>
  <si>
    <t>Gabas Júnior 1999: 31, 33, 110; Gabas Júnior 1989: 44, 57; Galucio et al. 2015. Polysemy: 'to see / to hear'.</t>
  </si>
  <si>
    <t>seed</t>
  </si>
  <si>
    <t>ȶòt</t>
  </si>
  <si>
    <t>Gabas Júnior 1999: 56; Galucio et al. 2015.</t>
  </si>
  <si>
    <t>sit</t>
  </si>
  <si>
    <t>yn</t>
  </si>
  <si>
    <t>skin</t>
  </si>
  <si>
    <t>sleep</t>
  </si>
  <si>
    <t>kèt</t>
  </si>
  <si>
    <t>Gabas Júnior 1999: 14, 50; Gabas Júnior 1989: 11, 70; Galucio et al. 2015.</t>
  </si>
  <si>
    <t>small</t>
  </si>
  <si>
    <t>ʔt</t>
  </si>
  <si>
    <t>smoke</t>
  </si>
  <si>
    <t>Gabas Júnior 1999: 25; Gabas Júnior 1989: 11, 33, 52. Polysemy: 'smoke / cloud'.</t>
  </si>
  <si>
    <t>stand</t>
  </si>
  <si>
    <t>yà</t>
  </si>
  <si>
    <t>Gabas Júnior 1999: 137, 202; Galucio et al. 2015. Polysemy: 'to stand / to stand up'.</t>
  </si>
  <si>
    <t>star</t>
  </si>
  <si>
    <t>ȶìgˈàmò</t>
  </si>
  <si>
    <t>stone</t>
  </si>
  <si>
    <t>ìyá</t>
  </si>
  <si>
    <t>sun</t>
  </si>
  <si>
    <t>ȶàʔwàp</t>
  </si>
  <si>
    <t>swim</t>
  </si>
  <si>
    <t>Galucio et al. 2015. Most likely, an ideophone.</t>
  </si>
  <si>
    <t>tail</t>
  </si>
  <si>
    <t>ȶàpˈóp ~ ȶàpˈòp</t>
  </si>
  <si>
    <t>that</t>
  </si>
  <si>
    <t>tt</t>
  </si>
  <si>
    <t>Gabas Júnior 1999: 52. Close to the hearer.</t>
  </si>
  <si>
    <t>yèkèt</t>
  </si>
  <si>
    <t>Gabas Júnior 1999: 52. Far both from the speaker and from the hearer.</t>
  </si>
  <si>
    <t>this</t>
  </si>
  <si>
    <t>yét</t>
  </si>
  <si>
    <t>thou</t>
  </si>
  <si>
    <t>ʔ-n / ʔè-t</t>
  </si>
  <si>
    <t>Gabas Júnior 1999: 49; Galucio et al. 2015. Free / possessive.</t>
  </si>
  <si>
    <t>tongue</t>
  </si>
  <si>
    <t>tooth</t>
  </si>
  <si>
    <t>yy</t>
  </si>
  <si>
    <t>tree</t>
  </si>
  <si>
    <t>mà=ʔp</t>
  </si>
  <si>
    <t>two</t>
  </si>
  <si>
    <t>ȶàgˈáɾò-kˈm</t>
  </si>
  <si>
    <t>Gabas Júnior 1999: 65; Gabas Júnior 1989: 32; Galucio et al. 2015.</t>
  </si>
  <si>
    <t>go</t>
  </si>
  <si>
    <t>k</t>
  </si>
  <si>
    <t>hot</t>
  </si>
  <si>
    <t>yà=kˈp</t>
  </si>
  <si>
    <t>water</t>
  </si>
  <si>
    <t>ìȶˈ</t>
  </si>
  <si>
    <t>ìʔt / ìʔy-àt</t>
  </si>
  <si>
    <t>té / tèʔè-t</t>
  </si>
  <si>
    <t>Gabas Júnior 1999: 49. Exclusive. Free / possessive.</t>
  </si>
  <si>
    <t>what</t>
  </si>
  <si>
    <t>nn</t>
  </si>
  <si>
    <t>white</t>
  </si>
  <si>
    <t>kt</t>
  </si>
  <si>
    <t>Gabas Júnior 1999: 36, 119; Galucio et al. 2015.</t>
  </si>
  <si>
    <t>who</t>
  </si>
  <si>
    <t>woman</t>
  </si>
  <si>
    <t>màʔ=pˈy</t>
  </si>
  <si>
    <t>Gabas Júnior 1999: 63; Galucio et al. 2015.</t>
  </si>
  <si>
    <t>yellow</t>
  </si>
  <si>
    <t>ȶìp</t>
  </si>
  <si>
    <t>far</t>
  </si>
  <si>
    <t>tw</t>
  </si>
  <si>
    <t>heavy</t>
  </si>
  <si>
    <t>pìʔtˈì</t>
  </si>
  <si>
    <t>Gabas Júnior 1999: 18; Gabas Júnior 1989: 18.</t>
  </si>
  <si>
    <t>near</t>
  </si>
  <si>
    <t>salt</t>
  </si>
  <si>
    <t>short</t>
  </si>
  <si>
    <t>snake</t>
  </si>
  <si>
    <t>mygˈɾà ~ mygˈɾ</t>
  </si>
  <si>
    <t>Gabas Júnior 1999: 17, 33, 50; Gabas Júnior 1989: 9, 15, 33.</t>
  </si>
  <si>
    <t>thin</t>
  </si>
  <si>
    <t>pẽɾẽpˈẽt</t>
  </si>
  <si>
    <t>Gabas Júnior 1989:  53.</t>
  </si>
  <si>
    <t>wind</t>
  </si>
  <si>
    <t>Gabas Júnior 1999: 215; Gabas Júnior 1989: 54.</t>
  </si>
  <si>
    <t>worm</t>
  </si>
  <si>
    <t>àtŋ ~ tŋ</t>
  </si>
  <si>
    <t>Gabas Júnior 1999: 25, 92.</t>
  </si>
  <si>
    <t>year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</si>
  <si>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Gabas Júnior 1999; Gabas Júnior 1989.} {Ethnologue: arr.} {Glottolog: karo1305.}</t>
    </r>
  </si>
  <si>
    <r>
      <t>n</t>
    </r>
    <r>
      <rPr>
        <sz val="11"/>
        <color indexed="8"/>
        <rFont val="Starling Serif"/>
        <family val="1"/>
      </rPr>
      <t>bək</t>
    </r>
  </si>
  <si>
    <r>
      <t>kud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</si>
  <si>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Gabas Júnior 1999: 18; Gabas Júnior 1989: 12, 17, 21, 34, 43, 60; Galucio et al. 2015. Cf. </t>
    </r>
    <r>
      <rPr>
        <i/>
        <sz val="11"/>
        <color indexed="8"/>
        <rFont val="Starling Serif"/>
        <family val="1"/>
      </rPr>
      <t>wèw</t>
    </r>
    <r>
      <rPr>
        <sz val="11"/>
        <color indexed="8"/>
        <rFont val="Starling Serif"/>
        <family val="1"/>
      </rPr>
      <t xml:space="preserve"> 'large' (referring to a pig's nose) [Gabas Júnior 1999: 32].</t>
    </r>
  </si>
  <si>
    <r>
      <t xml:space="preserve">Gabas Júnior 1999: 42, 51, 210; Galucio et al. 2015. Classifier </t>
    </r>
    <r>
      <rPr>
        <i/>
        <sz val="11"/>
        <color indexed="8"/>
        <rFont val="Starling Serif"/>
        <family val="1"/>
      </rPr>
      <t>-ʔp</t>
    </r>
    <r>
      <rPr>
        <sz val="11"/>
        <color indexed="8"/>
        <rFont val="Starling Serif"/>
        <family val="1"/>
      </rPr>
      <t>.</t>
    </r>
  </si>
  <si>
    <r>
      <t xml:space="preserve">Gabas Júnior 1999: 132; Galucio et al. 2015. Cf. the ideophone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dày</t>
    </r>
    <r>
      <rPr>
        <sz val="11"/>
        <color indexed="8"/>
        <rFont val="Starling Serif"/>
        <family val="1"/>
      </rPr>
      <t xml:space="preserve"> [Gabas Júnior 1999: 261].</t>
    </r>
  </si>
  <si>
    <r>
      <t>Gabas Júnior 1999: 115; Gabas Júnior 1989: 32 (</t>
    </r>
    <r>
      <rPr>
        <i/>
        <sz val="11"/>
        <color indexed="8"/>
        <rFont val="Starling Serif"/>
        <family val="1"/>
      </rPr>
      <t>ȶaɾo=pˈɨk</t>
    </r>
    <r>
      <rPr>
        <sz val="11"/>
        <color indexed="8"/>
        <rFont val="Starling Serif"/>
        <family val="1"/>
      </rPr>
      <t xml:space="preserve"> 'dark'), 63. Attested as </t>
    </r>
    <r>
      <rPr>
        <i/>
        <sz val="11"/>
        <color indexed="8"/>
        <rFont val="Starling Serif"/>
        <family val="1"/>
      </rPr>
      <t>pk</t>
    </r>
    <r>
      <rPr>
        <sz val="11"/>
        <color indexed="8"/>
        <rFont val="Starling Serif"/>
        <family val="1"/>
      </rPr>
      <t xml:space="preserve"> in [Gabas Júnior 1999: 227; Galucio et al. 2015].</t>
    </r>
  </si>
  <si>
    <r>
      <t xml:space="preserve">Gabas Júnior 1999: 17; Galucio et al. 2015. Classifier </t>
    </r>
    <r>
      <rPr>
        <i/>
        <sz val="11"/>
        <color indexed="8"/>
        <rFont val="Starling Serif"/>
        <family val="1"/>
      </rPr>
      <t>-ʔàʔ</t>
    </r>
    <r>
      <rPr>
        <sz val="11"/>
        <color indexed="8"/>
        <rFont val="Starling Serif"/>
        <family val="1"/>
      </rPr>
      <t>.</t>
    </r>
  </si>
  <si>
    <r>
      <t xml:space="preserve">Gabas Júnior 1999: 110; Gabas Júnior 1989: 57. Attested with a medial </t>
    </r>
    <r>
      <rPr>
        <i/>
        <sz val="11"/>
        <color indexed="8"/>
        <rFont val="Starling Serif"/>
        <family val="1"/>
      </rPr>
      <t>ɨ</t>
    </r>
    <r>
      <rPr>
        <sz val="11"/>
        <color indexed="8"/>
        <rFont val="Starling Serif"/>
        <family val="1"/>
      </rPr>
      <t xml:space="preserve"> in the form </t>
    </r>
    <r>
      <rPr>
        <i/>
        <sz val="11"/>
        <color indexed="8"/>
        <rFont val="Starling Serif"/>
        <family val="1"/>
      </rPr>
      <t>ama=pˈɨg-a</t>
    </r>
    <r>
      <rPr>
        <sz val="11"/>
        <color indexed="8"/>
        <rFont val="Starling Serif"/>
        <family val="1"/>
      </rPr>
      <t xml:space="preserve"> 'burn it!' [Gabas Júnior 1989: 9]. Distinct from </t>
    </r>
    <r>
      <rPr>
        <i/>
        <sz val="11"/>
        <color indexed="8"/>
        <rFont val="Starling Serif"/>
        <family val="1"/>
      </rPr>
      <t>ȶiˈit</t>
    </r>
    <r>
      <rPr>
        <sz val="11"/>
        <color indexed="8"/>
        <rFont val="Starling Serif"/>
        <family val="1"/>
      </rPr>
      <t xml:space="preserve"> 'to burn (vi.)' [Gabas Júnior 1989: 51].</t>
    </r>
  </si>
  <si>
    <r>
      <t xml:space="preserve">Gabas Júnior 1999: 22; Gabas Júnior 1989: 42. Cited as </t>
    </r>
    <r>
      <rPr>
        <i/>
        <sz val="11"/>
        <color indexed="8"/>
        <rFont val="Starling Serif"/>
        <family val="1"/>
      </rPr>
      <t>td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, which is analyzable as /tt-t/.</t>
    </r>
  </si>
  <si>
    <r>
      <t xml:space="preserve">Gabas Júnior 1999: 62; Galucio et al. 2015. Incorrectly glossed as 'hot' in [Gabas Júnior 1999: 78]. Cf. </t>
    </r>
    <r>
      <rPr>
        <i/>
        <sz val="11"/>
        <color indexed="8"/>
        <rFont val="Starling Serif"/>
        <family val="1"/>
      </rPr>
      <t>òw=ì=tˈég-át</t>
    </r>
    <r>
      <rPr>
        <sz val="11"/>
        <color indexed="8"/>
        <rFont val="Starling Serif"/>
        <family val="1"/>
      </rPr>
      <t xml:space="preserve"> 'I am cold' [Gabas Júnior 1989: 72].</t>
    </r>
  </si>
  <si>
    <r>
      <t xml:space="preserve">Gabas Júnior 1999: 22, 204; Gabas Júnior 1989: 40, 43; Galucio et al. 2015. Distinct from </t>
    </r>
    <r>
      <rPr>
        <i/>
        <sz val="11"/>
        <color indexed="8"/>
        <rFont val="Starling Serif"/>
        <family val="1"/>
      </rPr>
      <t>pàɾàʔk, yàʔwàt</t>
    </r>
    <r>
      <rPr>
        <sz val="11"/>
        <color indexed="8"/>
        <rFont val="Starling Serif"/>
        <family val="1"/>
      </rPr>
      <t xml:space="preserve"> 'to come back' [Gabas Júnior 1999: 58, 75].</t>
    </r>
  </si>
  <si>
    <r>
      <t xml:space="preserve">Gabas Júnior 1999: 207; Galucio et al. 2015. An obvious ideophone. Cf. </t>
    </r>
    <r>
      <rPr>
        <i/>
        <sz val="11"/>
        <color indexed="8"/>
        <rFont val="Starling Serif"/>
        <family val="1"/>
      </rPr>
      <t>àmèkˈ</t>
    </r>
    <r>
      <rPr>
        <sz val="11"/>
        <color indexed="8"/>
        <rFont val="Starling Serif"/>
        <family val="1"/>
      </rPr>
      <t xml:space="preserve"> 'jaguar' [Gabas Júnior 1999: 15, 25], </t>
    </r>
    <r>
      <rPr>
        <i/>
        <sz val="11"/>
        <color indexed="8"/>
        <rFont val="Starling Serif"/>
        <family val="1"/>
      </rPr>
      <t>yàɾàȶèwàk, màgòyàpàd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 xml:space="preserve">-pèʔ </t>
    </r>
    <r>
      <rPr>
        <sz val="11"/>
        <color indexed="8"/>
        <rFont val="Starling Serif"/>
        <family val="1"/>
      </rPr>
      <t>'wild dog' [Gabas Júnior 1999: 32, 211].</t>
    </r>
  </si>
  <si>
    <r>
      <t>ȶàɾàg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-nn</t>
    </r>
  </si>
  <si>
    <r>
      <t>Gabas Júnior 1999: 143; Galucio et al. 2015 (</t>
    </r>
    <r>
      <rPr>
        <i/>
        <sz val="11"/>
        <color indexed="8"/>
        <rFont val="Starling Serif"/>
        <family val="1"/>
      </rPr>
      <t>ì=nà=kɾà-pèʔ</t>
    </r>
    <r>
      <rPr>
        <sz val="11"/>
        <color indexed="8"/>
        <rFont val="Starling Serif"/>
        <family val="1"/>
      </rPr>
      <t xml:space="preserve">). Classifier: </t>
    </r>
    <r>
      <rPr>
        <i/>
        <sz val="11"/>
        <color indexed="8"/>
        <rFont val="Starling Serif"/>
        <family val="1"/>
      </rPr>
      <t>-pèʔ</t>
    </r>
    <r>
      <rPr>
        <sz val="11"/>
        <color indexed="8"/>
        <rFont val="Starling Serif"/>
        <family val="1"/>
      </rPr>
      <t>.</t>
    </r>
  </si>
  <si>
    <r>
      <t xml:space="preserve">Gabas Júnior 1999: 73, 110; Gabas Júnior 1989: 70. Transitive. Polysemy: 'to eat / to drink'. Cf. </t>
    </r>
    <r>
      <rPr>
        <i/>
        <sz val="11"/>
        <color indexed="8"/>
        <rFont val="Starling Serif"/>
        <family val="1"/>
      </rPr>
      <t>à=ʔó-á</t>
    </r>
    <r>
      <rPr>
        <sz val="11"/>
        <color indexed="8"/>
        <rFont val="Starling Serif"/>
        <family val="1"/>
      </rPr>
      <t xml:space="preserve"> 'eat it!', </t>
    </r>
    <r>
      <rPr>
        <i/>
        <sz val="11"/>
        <color indexed="8"/>
        <rFont val="Starling Serif"/>
        <family val="1"/>
      </rPr>
      <t>g=à=ʔˈó-á</t>
    </r>
    <r>
      <rPr>
        <sz val="11"/>
        <color indexed="8"/>
        <rFont val="Starling Serif"/>
        <family val="1"/>
      </rPr>
      <t xml:space="preserve"> 'let's eat it!'</t>
    </r>
  </si>
  <si>
    <r>
      <t>Gabas Júnior 1999: 43; Gabas Júnior 1989: 17, 22, 64, 70 (</t>
    </r>
    <r>
      <rPr>
        <i/>
        <sz val="11"/>
        <color indexed="8"/>
        <rFont val="Starling Serif"/>
        <family val="1"/>
      </rPr>
      <t>yògˈá ~ yògˈá-bɛ</t>
    </r>
    <r>
      <rPr>
        <sz val="11"/>
        <color indexed="8"/>
        <rFont val="Starling Serif"/>
        <family val="1"/>
      </rPr>
      <t>); Galucio et al. 2015. Polysemy: 'egg / tongue'.</t>
    </r>
  </si>
  <si>
    <r>
      <t xml:space="preserve">Gabas Júnior 1999: 45, 149, 212; Gabas Júnior 1989: 47, 64, 70; Galucio et al. 2015. Classifier </t>
    </r>
    <r>
      <rPr>
        <i/>
        <sz val="11"/>
        <color indexed="8"/>
        <rFont val="Starling Serif"/>
        <family val="1"/>
      </rPr>
      <t>-ʔàʔ</t>
    </r>
    <r>
      <rPr>
        <sz val="11"/>
        <color indexed="8"/>
        <rFont val="Starling Serif"/>
        <family val="1"/>
      </rPr>
      <t>.</t>
    </r>
  </si>
  <si>
    <r>
      <t>ȶád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</si>
  <si>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Gabas Júnior 1999: 13, 213. Classifier </t>
    </r>
    <r>
      <rPr>
        <i/>
        <sz val="11"/>
        <color indexed="8"/>
        <rFont val="Starling Serif"/>
        <family val="1"/>
      </rPr>
      <t>-nʔ</t>
    </r>
    <r>
      <rPr>
        <sz val="11"/>
        <color indexed="8"/>
        <rFont val="Starling Serif"/>
        <family val="1"/>
      </rPr>
      <t>.</t>
    </r>
  </si>
  <si>
    <r>
      <t xml:space="preserve">Gabas Júnior 1999: 15, 153. Cf. </t>
    </r>
    <r>
      <rPr>
        <i/>
        <sz val="11"/>
        <color indexed="8"/>
        <rFont val="Starling Serif"/>
        <family val="1"/>
      </rPr>
      <t>wát</t>
    </r>
    <r>
      <rPr>
        <sz val="11"/>
        <color indexed="8"/>
        <rFont val="Starling Serif"/>
        <family val="1"/>
      </rPr>
      <t xml:space="preserve"> 'to fly' (of mosquitoes) [Gabas Júnior 1999: 138].</t>
    </r>
  </si>
  <si>
    <r>
      <t xml:space="preserve">Gabas Júnior 1999: 39, 97; Gabas Júnior 1989: 65; Galucio et al. 2015. Classifier </t>
    </r>
    <r>
      <rPr>
        <i/>
        <sz val="11"/>
        <color indexed="8"/>
        <rFont val="Starling Serif"/>
        <family val="1"/>
      </rPr>
      <t>-bʔ</t>
    </r>
    <r>
      <rPr>
        <sz val="11"/>
        <color indexed="8"/>
        <rFont val="Starling Serif"/>
        <family val="1"/>
      </rPr>
      <t>.</t>
    </r>
  </si>
  <si>
    <r>
      <t xml:space="preserve">Gabas Júnior 1999: 46, 75. Differently in [Galucio et al. 2015]: </t>
    </r>
    <r>
      <rPr>
        <i/>
        <sz val="11"/>
        <color indexed="8"/>
        <rFont val="Starling Serif"/>
        <family val="1"/>
      </rPr>
      <t>màʔã-t</t>
    </r>
    <r>
      <rPr>
        <sz val="11"/>
        <color indexed="8"/>
        <rFont val="Starling Serif"/>
        <family val="1"/>
      </rPr>
      <t>.</t>
    </r>
  </si>
  <si>
    <r>
      <t>Gabas Júnior 1999: 19, 30; Gabas Júnior 1989: 12 (</t>
    </r>
    <r>
      <rPr>
        <i/>
        <sz val="11"/>
        <color indexed="8"/>
        <rFont val="Starling Serif"/>
        <family val="1"/>
      </rPr>
      <t>i=naʔȶˈat</t>
    </r>
    <r>
      <rPr>
        <sz val="11"/>
        <color indexed="8"/>
        <rFont val="Starling Serif"/>
        <family val="1"/>
      </rPr>
      <t>); Galucio et al. 2015.</t>
    </r>
  </si>
  <si>
    <r>
      <t xml:space="preserve">Gabas Júnior 1999: 39, 119; Gabas Júnior 1989: 59; Galucio et al. 2015. Classifier </t>
    </r>
    <r>
      <rPr>
        <i/>
        <sz val="11"/>
        <color indexed="8"/>
        <rFont val="Starling Serif"/>
        <family val="1"/>
      </rPr>
      <t>-bè(ʔ)</t>
    </r>
    <r>
      <rPr>
        <sz val="11"/>
        <color indexed="8"/>
        <rFont val="Starling Serif"/>
        <family val="1"/>
      </rPr>
      <t>.</t>
    </r>
  </si>
  <si>
    <r>
      <t>Gabas Júnior 1999: 36, 51; Gabas Júnior 1989: 19, 20; Galucio et al. 2015 (</t>
    </r>
    <r>
      <rPr>
        <i/>
        <sz val="11"/>
        <color indexed="8"/>
        <rFont val="Starling Serif"/>
        <family val="1"/>
      </rPr>
      <t>ànàká</t>
    </r>
    <r>
      <rPr>
        <sz val="11"/>
        <color indexed="8"/>
        <rFont val="Starling Serif"/>
        <family val="1"/>
      </rPr>
      <t>).</t>
    </r>
  </si>
  <si>
    <r>
      <t xml:space="preserve">Gabas Júnior 1999: 136, 250. Polysemy: 'to see / to hear'. Cf. </t>
    </r>
    <r>
      <rPr>
        <i/>
        <sz val="11"/>
        <color indexed="8"/>
        <rFont val="Starling Serif"/>
        <family val="1"/>
      </rPr>
      <t>wèɾò tòp</t>
    </r>
    <r>
      <rPr>
        <sz val="11"/>
        <color indexed="8"/>
        <rFont val="Starling Serif"/>
        <family val="1"/>
      </rPr>
      <t xml:space="preserve"> 'to listen' (literally 'to see one's speech') [Gabas Júnior 1999: 60; Galucio et al. 2015].</t>
    </r>
  </si>
  <si>
    <r>
      <t xml:space="preserve">Not attested. Galucio et al. [2015] cite </t>
    </r>
    <r>
      <rPr>
        <i/>
        <sz val="11"/>
        <color indexed="8"/>
        <rFont val="Starling Serif"/>
        <family val="1"/>
      </rPr>
      <t>ì=ȶáɾa-gáʔ</t>
    </r>
    <r>
      <rPr>
        <sz val="11"/>
        <color indexed="8"/>
        <rFont val="Starling Serif"/>
        <family val="1"/>
      </rPr>
      <t xml:space="preserve"> in the slot 'heart, guts'. Since the root is analyzable as 'long', I assume that this word refers to guts.</t>
    </r>
  </si>
  <si>
    <r>
      <t>Gabas Júnior 1999: 30, 31, 49; Gabas Júnior 1989: 32, 47, 68 (</t>
    </r>
    <r>
      <rPr>
        <i/>
        <sz val="11"/>
        <color indexed="8"/>
        <rFont val="Starling Serif"/>
        <family val="1"/>
      </rPr>
      <t>wt</t>
    </r>
    <r>
      <rPr>
        <sz val="11"/>
        <color indexed="8"/>
        <rFont val="Starling Serif"/>
        <family val="1"/>
      </rPr>
      <t>); Galucio et al. 2015. Free / possessive.</t>
    </r>
  </si>
  <si>
    <r>
      <t>yd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</si>
  <si>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Galucio et al. 2015. Classifier </t>
    </r>
    <r>
      <rPr>
        <i/>
        <sz val="11"/>
        <color indexed="8"/>
        <rFont val="Starling Serif"/>
        <family val="1"/>
      </rPr>
      <t>-kaʔ</t>
    </r>
    <r>
      <rPr>
        <sz val="11"/>
        <color indexed="8"/>
        <rFont val="Starling Serif"/>
        <family val="1"/>
      </rPr>
      <t>.</t>
    </r>
  </si>
  <si>
    <r>
      <t>ȶàh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bˈy</t>
    </r>
  </si>
  <si>
    <r>
      <t>Gabas Júnior 1989: 9, 10; Galucio et al. 2015 (</t>
    </r>
    <r>
      <rPr>
        <i/>
        <sz val="11"/>
        <color indexed="8"/>
        <rFont val="Starling Serif"/>
        <family val="1"/>
      </rPr>
      <t>ȶàh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bˈy-nn</t>
    </r>
    <r>
      <rPr>
        <sz val="11"/>
        <color indexed="8"/>
        <rFont val="Starling Serif"/>
        <family val="1"/>
      </rPr>
      <t>).</t>
    </r>
  </si>
  <si>
    <r>
      <t xml:space="preserve">Gabas Júnior 1999: 26, 211; Galucio et al. 2015. Classifier </t>
    </r>
    <r>
      <rPr>
        <i/>
        <sz val="11"/>
        <color indexed="8"/>
        <rFont val="Starling Serif"/>
        <family val="1"/>
      </rPr>
      <t>-ȶʔ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</si>
  <si>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bòp #</t>
    </r>
  </si>
  <si>
    <r>
      <t xml:space="preserve">Galucio et al. 2015. The attested form is </t>
    </r>
    <r>
      <rPr>
        <i/>
        <sz val="11"/>
        <color indexed="8"/>
        <rFont val="Starling Serif"/>
        <family val="1"/>
      </rPr>
      <t>=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bò-y</t>
    </r>
    <r>
      <rPr>
        <sz val="11"/>
        <color indexed="8"/>
        <rFont val="Starling Serif"/>
        <family val="1"/>
      </rPr>
      <t>, which is the regular outcome of /=mòp-t/. Translated as 'to lie down'. Glossed as 'to dive' in [Gabas Júnior 1999: 85].</t>
    </r>
  </si>
  <si>
    <r>
      <t xml:space="preserve">Gabas Júnior 1999: 54; Galucio et al. 2015. Classifier </t>
    </r>
    <r>
      <rPr>
        <i/>
        <sz val="11"/>
        <color indexed="8"/>
        <rFont val="Starling Serif"/>
        <family val="1"/>
      </rPr>
      <t>-ʔàʔ</t>
    </r>
    <r>
      <rPr>
        <sz val="11"/>
        <color indexed="8"/>
        <rFont val="Starling Serif"/>
        <family val="1"/>
      </rPr>
      <t>.</t>
    </r>
  </si>
  <si>
    <r>
      <t>wèd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</si>
  <si>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Gabas Júnior 1999: 212; Gabas Júnior 1989: 44; Galucio et al. 2015. Classifier </t>
    </r>
    <r>
      <rPr>
        <i/>
        <sz val="11"/>
        <color indexed="8"/>
        <rFont val="Starling Serif"/>
        <family val="1"/>
      </rPr>
      <t>-ʔàʔ</t>
    </r>
    <r>
      <rPr>
        <sz val="11"/>
        <color indexed="8"/>
        <rFont val="Starling Serif"/>
        <family val="1"/>
      </rPr>
      <t>.</t>
    </r>
  </si>
  <si>
    <r>
      <t>n</t>
    </r>
    <r>
      <rPr>
        <sz val="11"/>
        <color indexed="8"/>
        <rFont val="Starling Serif"/>
        <family val="1"/>
      </rPr>
      <t>dò</t>
    </r>
  </si>
  <si>
    <r>
      <t xml:space="preserve">Galucio et al. 2015. Classifier </t>
    </r>
    <r>
      <rPr>
        <i/>
        <sz val="11"/>
        <color indexed="8"/>
        <rFont val="Starling Serif"/>
        <family val="1"/>
      </rPr>
      <t>-pʔ</t>
    </r>
    <r>
      <rPr>
        <sz val="11"/>
        <color indexed="8"/>
        <rFont val="Starling Serif"/>
        <family val="1"/>
      </rPr>
      <t>.</t>
    </r>
  </si>
  <si>
    <r>
      <t xml:space="preserve">Gabas Júnior 1999: 17, 218; Gabas Júnior 1989: 36; Galucio et al. 2015. Classifier </t>
    </r>
    <r>
      <rPr>
        <i/>
        <sz val="11"/>
        <color indexed="8"/>
        <rFont val="Starling Serif"/>
        <family val="1"/>
      </rPr>
      <t>-káʔ</t>
    </r>
    <r>
      <rPr>
        <sz val="11"/>
        <color indexed="8"/>
        <rFont val="Starling Serif"/>
        <family val="1"/>
      </rPr>
      <t>.</t>
    </r>
  </si>
  <si>
    <r>
      <t xml:space="preserve">Gabas Júnior 1989: 22; Galucio et al. 2015. Classifier </t>
    </r>
    <r>
      <rPr>
        <i/>
        <sz val="11"/>
        <color indexed="8"/>
        <rFont val="Starling Serif"/>
        <family val="1"/>
      </rPr>
      <t>-káʔ</t>
    </r>
    <r>
      <rPr>
        <sz val="11"/>
        <color indexed="8"/>
        <rFont val="Starling Serif"/>
        <family val="1"/>
      </rPr>
      <t>.</t>
    </r>
  </si>
  <si>
    <r>
      <t>Gabas Júnior 1999: 32; Galucio et al. 2015 (</t>
    </r>
    <r>
      <rPr>
        <i/>
        <sz val="11"/>
        <color indexed="8"/>
        <rFont val="Starling Serif"/>
        <family val="1"/>
      </rPr>
      <t>i=nàʔ=ȶˈk-toʔ</t>
    </r>
    <r>
      <rPr>
        <sz val="11"/>
        <color indexed="8"/>
        <rFont val="Starling Serif"/>
        <family val="1"/>
      </rPr>
      <t xml:space="preserve">). Classifier: </t>
    </r>
    <r>
      <rPr>
        <i/>
        <sz val="11"/>
        <color indexed="8"/>
        <rFont val="Starling Serif"/>
        <family val="1"/>
      </rPr>
      <t>-toʔ</t>
    </r>
    <r>
      <rPr>
        <sz val="11"/>
        <color indexed="8"/>
        <rFont val="Starling Serif"/>
        <family val="1"/>
      </rPr>
      <t>.</t>
    </r>
  </si>
  <si>
    <r>
      <t xml:space="preserve">Gabas Júnior 1999: 32, 184; Gabas Júnior 1989: 7, 50; Galucio et al. 2015. Appears in declarative and future clauses. Distinct from </t>
    </r>
    <r>
      <rPr>
        <i/>
        <sz val="11"/>
        <color indexed="8"/>
        <rFont val="Starling Serif"/>
        <family val="1"/>
      </rPr>
      <t>yàhmm</t>
    </r>
    <r>
      <rPr>
        <sz val="11"/>
        <color indexed="8"/>
        <rFont val="Starling Serif"/>
        <family val="1"/>
      </rPr>
      <t xml:space="preserve"> (appears in imperatives and information questions) [Gabas Júnior 1999: 191], </t>
    </r>
    <r>
      <rPr>
        <i/>
        <sz val="11"/>
        <color indexed="8"/>
        <rFont val="Starling Serif"/>
        <family val="1"/>
      </rPr>
      <t>tàykìt</t>
    </r>
    <r>
      <rPr>
        <sz val="11"/>
        <color indexed="8"/>
        <rFont val="Starling Serif"/>
        <family val="1"/>
      </rPr>
      <t xml:space="preserve"> (appears in yes/no question) [Gabas Júnior 1999: 193].</t>
    </r>
  </si>
  <si>
    <r>
      <t>Gabas Júnior 1999: 215, 280 (</t>
    </r>
    <r>
      <rPr>
        <i/>
        <sz val="11"/>
        <color indexed="8"/>
        <rFont val="Starling Serif"/>
        <family val="1"/>
      </rPr>
      <t>àmn</t>
    </r>
    <r>
      <rPr>
        <sz val="11"/>
        <color indexed="8"/>
        <rFont val="Starling Serif"/>
        <family val="1"/>
      </rPr>
      <t>); Gabas Júnior 1989: 46 (</t>
    </r>
    <r>
      <rPr>
        <i/>
        <sz val="11"/>
        <color indexed="8"/>
        <rFont val="Starling Serif"/>
        <family val="1"/>
      </rPr>
      <t>mn</t>
    </r>
    <r>
      <rPr>
        <sz val="11"/>
        <color indexed="8"/>
        <rFont val="Starling Serif"/>
        <family val="1"/>
      </rPr>
      <t>); Galucio et al. 2015 (</t>
    </r>
    <r>
      <rPr>
        <i/>
        <sz val="11"/>
        <color indexed="8"/>
        <rFont val="Starling Serif"/>
        <family val="1"/>
      </rPr>
      <t>àmn</t>
    </r>
    <r>
      <rPr>
        <sz val="11"/>
        <color indexed="8"/>
        <rFont val="Starling Serif"/>
        <family val="1"/>
      </rPr>
      <t>).</t>
    </r>
  </si>
  <si>
    <r>
      <t xml:space="preserve">Gabas Júnior 1999: 23, 62; Gabas Júnior 1989: 17, 21, 41, 43, 51, 63; Galucio et al. 2015. Attested as </t>
    </r>
    <r>
      <rPr>
        <i/>
        <sz val="11"/>
        <color indexed="8"/>
        <rFont val="Starling Serif"/>
        <family val="1"/>
      </rPr>
      <t>òp</t>
    </r>
    <r>
      <rPr>
        <sz val="11"/>
        <color indexed="8"/>
        <rFont val="Starling Serif"/>
        <family val="1"/>
      </rPr>
      <t xml:space="preserve"> in [Gabas Júnior 1999: 115].</t>
    </r>
  </si>
  <si>
    <r>
      <t>Gabas Júnior 1999: 26; Gabas Júnior 1989: 6, 35; Galucio et al. 2015 (</t>
    </r>
    <r>
      <rPr>
        <i/>
        <sz val="11"/>
        <color indexed="8"/>
        <rFont val="Starling Serif"/>
        <family val="1"/>
      </rPr>
      <t>nàʔ=pˈìt-pèʔ</t>
    </r>
    <r>
      <rPr>
        <sz val="11"/>
        <color indexed="8"/>
        <rFont val="Starling Serif"/>
        <family val="1"/>
      </rPr>
      <t xml:space="preserve">). Classifier </t>
    </r>
    <r>
      <rPr>
        <i/>
        <sz val="11"/>
        <color indexed="8"/>
        <rFont val="Starling Serif"/>
        <family val="1"/>
      </rPr>
      <t>-pèʔ</t>
    </r>
    <r>
      <rPr>
        <sz val="11"/>
        <color indexed="8"/>
        <rFont val="Starling Serif"/>
        <family val="1"/>
      </rPr>
      <t>.</t>
    </r>
  </si>
  <si>
    <r>
      <t>pìɾˈn ~ pìɾˈùd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</si>
  <si>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Gabas Júnior 1999: 7, 41; Gabas Júnior 1989: 24 (only </t>
    </r>
    <r>
      <rPr>
        <i/>
        <sz val="11"/>
        <color indexed="8"/>
        <rFont val="Starling Serif"/>
        <family val="1"/>
      </rPr>
      <t>pìɾˈn</t>
    </r>
    <r>
      <rPr>
        <sz val="11"/>
        <color indexed="8"/>
        <rFont val="Starling Serif"/>
        <family val="1"/>
      </rPr>
      <t>); Galucio et al. 2015 (</t>
    </r>
    <r>
      <rPr>
        <i/>
        <sz val="11"/>
        <color indexed="8"/>
        <rFont val="Starling Serif"/>
        <family val="1"/>
      </rPr>
      <t>pìɾˈòd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). Idiolectal variation.</t>
    </r>
  </si>
  <si>
    <r>
      <t xml:space="preserve">Gabas Júnior 1999: 59, 135; Galucio et al. 2015. Occurs in reported speech in its lexical meaning. Distinct from </t>
    </r>
    <r>
      <rPr>
        <i/>
        <sz val="11"/>
        <color indexed="8"/>
        <rFont val="Starling Serif"/>
        <family val="1"/>
      </rPr>
      <t>kòtìgà</t>
    </r>
    <r>
      <rPr>
        <sz val="11"/>
        <color indexed="8"/>
        <rFont val="Starling Serif"/>
        <family val="1"/>
      </rPr>
      <t xml:space="preserve"> 'to tell' [Gabas Júnior 1999: 188].</t>
    </r>
  </si>
  <si>
    <r>
      <t xml:space="preserve">Gabas Júnior 1989: 16. Distinct from the ideophone </t>
    </r>
    <r>
      <rPr>
        <i/>
        <sz val="11"/>
        <color indexed="8"/>
        <rFont val="Starling Serif"/>
        <family val="1"/>
      </rPr>
      <t>pàɾà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bˈu</t>
    </r>
    <r>
      <rPr>
        <sz val="11"/>
        <color indexed="8"/>
        <rFont val="Starling Serif"/>
        <family val="1"/>
      </rPr>
      <t xml:space="preserve"> 'to sit down' [Gabas Júnior 1989: 166, 261; Gabas Júnior 1989: 9, 10].</t>
    </r>
  </si>
  <si>
    <r>
      <t>pèˈòd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</si>
  <si>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Gabas Júnior 1999: 39; Gabas Júnior 1989: 50, 66; Galucio et al. 2015. Classifier </t>
    </r>
    <r>
      <rPr>
        <i/>
        <sz val="11"/>
        <color indexed="8"/>
        <rFont val="Starling Serif"/>
        <family val="1"/>
      </rPr>
      <t>-pèʔ</t>
    </r>
    <r>
      <rPr>
        <sz val="11"/>
        <color indexed="8"/>
        <rFont val="Starling Serif"/>
        <family val="1"/>
      </rPr>
      <t>. Polysemy: 'skin / leather'.</t>
    </r>
  </si>
  <si>
    <r>
      <t xml:space="preserve">Gabas Júnior 1999: 17; Gabas Júnior 1989: 23, 36, 46, 51; Galucio et al. 2015. Apparently more basic than </t>
    </r>
    <r>
      <rPr>
        <i/>
        <sz val="11"/>
        <color indexed="8"/>
        <rFont val="Starling Serif"/>
        <family val="1"/>
      </rPr>
      <t>mɛɾˈĩ</t>
    </r>
    <r>
      <rPr>
        <sz val="11"/>
        <color indexed="8"/>
        <rFont val="Starling Serif"/>
        <family val="1"/>
      </rPr>
      <t>, found once in [Gabas Júnior 1989: 23].</t>
    </r>
  </si>
  <si>
    <r>
      <t xml:space="preserve">Gabas Júnior 1999: 51, 232. Classifier </t>
    </r>
    <r>
      <rPr>
        <i/>
        <sz val="11"/>
        <color indexed="8"/>
        <rFont val="Starling Serif"/>
        <family val="1"/>
      </rPr>
      <t>-ʔàʔ</t>
    </r>
    <r>
      <rPr>
        <sz val="11"/>
        <color indexed="8"/>
        <rFont val="Starling Serif"/>
        <family val="1"/>
      </rPr>
      <t>.</t>
    </r>
  </si>
  <si>
    <r>
      <t>Gabas Júnior 1999: 30 (</t>
    </r>
    <r>
      <rPr>
        <i/>
        <sz val="11"/>
        <color indexed="8"/>
        <rFont val="Starling Serif"/>
        <family val="1"/>
      </rPr>
      <t>ȶàwàp</t>
    </r>
    <r>
      <rPr>
        <sz val="11"/>
        <color indexed="8"/>
        <rFont val="Starling Serif"/>
        <family val="1"/>
      </rPr>
      <t>), 215; Galucio et al. 2015.</t>
    </r>
  </si>
  <si>
    <r>
      <t>pùg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=pùg</t>
    </r>
    <r>
      <rPr>
        <vertAlign val="superscript"/>
        <sz val="11"/>
        <color indexed="8"/>
        <rFont val="Starling Serif"/>
        <family val="1"/>
      </rPr>
      <t>n</t>
    </r>
  </si>
  <si>
    <r>
      <t>Gabas Júnior 1999: 143, 211; Galucio et al. 2015 (</t>
    </r>
    <r>
      <rPr>
        <i/>
        <sz val="11"/>
        <color indexed="8"/>
        <rFont val="Starling Serif"/>
        <family val="1"/>
      </rPr>
      <t>àʔ=ȶàpˈóp-pʔ</t>
    </r>
    <r>
      <rPr>
        <sz val="11"/>
        <color indexed="8"/>
        <rFont val="Starling Serif"/>
        <family val="1"/>
      </rPr>
      <t xml:space="preserve">). Classifier </t>
    </r>
    <r>
      <rPr>
        <i/>
        <sz val="11"/>
        <color indexed="8"/>
        <rFont val="Starling Serif"/>
        <family val="1"/>
      </rPr>
      <t>-ȶʔ</t>
    </r>
    <r>
      <rPr>
        <sz val="11"/>
        <color indexed="8"/>
        <rFont val="Starling Serif"/>
        <family val="1"/>
      </rPr>
      <t>.</t>
    </r>
  </si>
  <si>
    <r>
      <t>Gabas Júnior 1999: 52; Galucio et al. 2015 (</t>
    </r>
    <r>
      <rPr>
        <i/>
        <sz val="11"/>
        <color indexed="8"/>
        <rFont val="Starling Serif"/>
        <family val="1"/>
      </rPr>
      <t>yet ye</t>
    </r>
    <r>
      <rPr>
        <sz val="11"/>
        <color indexed="8"/>
        <rFont val="Starling Serif"/>
        <family val="1"/>
      </rPr>
      <t>).</t>
    </r>
  </si>
  <si>
    <r>
      <t xml:space="preserve">Gabas Júnior 1999: 45, 219; Galucio et al. 2015. Polysemy: 'egg / tongue'. Classifier: </t>
    </r>
    <r>
      <rPr>
        <i/>
        <sz val="11"/>
        <color indexed="8"/>
        <rFont val="Starling Serif"/>
        <family val="1"/>
      </rPr>
      <t>-pèʔ</t>
    </r>
    <r>
      <rPr>
        <sz val="11"/>
        <color indexed="8"/>
        <rFont val="Starling Serif"/>
        <family val="1"/>
      </rPr>
      <t>.</t>
    </r>
  </si>
  <si>
    <r>
      <t xml:space="preserve">Gabas Júnior 1999: 15, 34; Gabas Júnior 1989: 16, 62; Galucio et al. 2015. Classifier </t>
    </r>
    <r>
      <rPr>
        <i/>
        <sz val="11"/>
        <color indexed="8"/>
        <rFont val="Starling Serif"/>
        <family val="1"/>
      </rPr>
      <t>-gàp</t>
    </r>
    <r>
      <rPr>
        <sz val="11"/>
        <color indexed="8"/>
        <rFont val="Starling Serif"/>
        <family val="1"/>
      </rPr>
      <t xml:space="preserve"> (for groups of teeth) or </t>
    </r>
    <r>
      <rPr>
        <i/>
        <sz val="11"/>
        <color indexed="8"/>
        <rFont val="Starling Serif"/>
        <family val="1"/>
      </rPr>
      <t>-gáʔ</t>
    </r>
    <r>
      <rPr>
        <sz val="11"/>
        <color indexed="8"/>
        <rFont val="Starling Serif"/>
        <family val="1"/>
      </rPr>
      <t xml:space="preserve"> (for single teeth).</t>
    </r>
  </si>
  <si>
    <r>
      <t>Gabas Júnior 1999: 165; Gabas Júnior 1989: 8, 42, 43 (</t>
    </r>
    <r>
      <rPr>
        <i/>
        <sz val="11"/>
        <color indexed="8"/>
        <rFont val="Starling Serif"/>
        <family val="1"/>
      </rPr>
      <t>ʔp</t>
    </r>
    <r>
      <rPr>
        <sz val="11"/>
        <color indexed="8"/>
        <rFont val="Starling Serif"/>
        <family val="1"/>
      </rPr>
      <t>); Galucio et al. 2015.</t>
    </r>
  </si>
  <si>
    <r>
      <t>Gabas Júnior 1999: 77, 91, 92, 110; Gabas Júnior 1989: 20, ; Galucio et al. 2015 (</t>
    </r>
    <r>
      <rPr>
        <i/>
        <sz val="11"/>
        <color indexed="8"/>
        <rFont val="Starling Serif"/>
        <family val="1"/>
      </rPr>
      <t>kà-t</t>
    </r>
    <r>
      <rPr>
        <sz val="11"/>
        <color indexed="8"/>
        <rFont val="Starling Serif"/>
        <family val="1"/>
      </rPr>
      <t xml:space="preserve">). Sometimes glossed as 'to walk'. Distinct from </t>
    </r>
    <r>
      <rPr>
        <i/>
        <sz val="11"/>
        <color indexed="8"/>
        <rFont val="Starling Serif"/>
        <family val="1"/>
      </rPr>
      <t>ʔè</t>
    </r>
    <r>
      <rPr>
        <sz val="11"/>
        <color indexed="8"/>
        <rFont val="Starling Serif"/>
        <family val="1"/>
      </rPr>
      <t xml:space="preserve">, which is sometimes glossed as 'to go' [Gabas Júnior 1999: 246; Gabas Júnior 1989: 40] but is an auxiliary verb [Gabas Júnior 1999: 100, 207]. Also distinct from </t>
    </r>
    <r>
      <rPr>
        <i/>
        <sz val="11"/>
        <color indexed="8"/>
        <rFont val="Starling Serif"/>
        <family val="1"/>
      </rPr>
      <t>tt</t>
    </r>
    <r>
      <rPr>
        <sz val="11"/>
        <color indexed="8"/>
        <rFont val="Starling Serif"/>
        <family val="1"/>
      </rPr>
      <t xml:space="preserve"> 'to walk' [Gabas Júnior 1999: 22; Gabas Júnior 1989: 34, 42], </t>
    </r>
    <r>
      <rPr>
        <i/>
        <sz val="11"/>
        <color indexed="8"/>
        <rFont val="Starling Serif"/>
        <family val="1"/>
      </rPr>
      <t>wy</t>
    </r>
    <r>
      <rPr>
        <sz val="11"/>
        <color indexed="8"/>
        <rFont val="Starling Serif"/>
        <family val="1"/>
      </rPr>
      <t xml:space="preserve"> 'to go out' [Gabas Júnior 1999: 76, 191].</t>
    </r>
  </si>
  <si>
    <r>
      <t xml:space="preserve">Gabas Júnior 1999: 62; Gabas Júnior 1989: 45; Galucio et al. 2015. Cf. </t>
    </r>
    <r>
      <rPr>
        <i/>
        <sz val="11"/>
        <color indexed="8"/>
        <rFont val="Starling Serif"/>
        <family val="1"/>
      </rPr>
      <t xml:space="preserve">à=mà=kˈṍm- </t>
    </r>
    <r>
      <rPr>
        <sz val="11"/>
        <color indexed="8"/>
        <rFont val="Starling Serif"/>
        <family val="1"/>
      </rPr>
      <t>'heat it up!' [Gabas Júnior 1999: 46; Gabas Júnior 1989: 72].</t>
    </r>
  </si>
  <si>
    <r>
      <t>Gabas Júnior 1999: 13, 19; Gabas Júnior 1989: 13, 34, 43, 73 (</t>
    </r>
    <r>
      <rPr>
        <i/>
        <sz val="11"/>
        <color indexed="8"/>
        <rFont val="Starling Serif"/>
        <family val="1"/>
      </rPr>
      <t>ìȶˈ</t>
    </r>
    <r>
      <rPr>
        <sz val="11"/>
        <color indexed="8"/>
        <rFont val="Starling Serif"/>
        <family val="1"/>
      </rPr>
      <t xml:space="preserve">); Galucio et al. 2015. Distinct from </t>
    </r>
    <r>
      <rPr>
        <i/>
        <sz val="11"/>
        <color indexed="8"/>
        <rFont val="Starling Serif"/>
        <family val="1"/>
      </rPr>
      <t>ȶì</t>
    </r>
    <r>
      <rPr>
        <sz val="11"/>
        <color indexed="8"/>
        <rFont val="Starling Serif"/>
        <family val="1"/>
      </rPr>
      <t>, used for liquids in general [Gabas Júnior 1999: 118].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</si>
  <si>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</t>
    </r>
  </si>
  <si>
    <r>
      <t>Gabas Júnior 1999: 49; Galucio et al. 2015 (</t>
    </r>
    <r>
      <rPr>
        <i/>
        <sz val="11"/>
        <color indexed="8"/>
        <rFont val="Starling Serif"/>
        <family val="1"/>
      </rPr>
      <t>ìʔt</t>
    </r>
    <r>
      <rPr>
        <sz val="11"/>
        <color indexed="8"/>
        <rFont val="Starling Serif"/>
        <family val="1"/>
      </rPr>
      <t>). Inclusive. Free / possessive. Polysemy: 'we (inclusive) / person'.</t>
    </r>
  </si>
  <si>
    <r>
      <t>we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</t>
    </r>
  </si>
  <si>
    <r>
      <t xml:space="preserve">Gabas Júnior 1999: 50. In [Galucio et al. 2015], </t>
    </r>
    <r>
      <rPr>
        <i/>
        <sz val="11"/>
        <color indexed="8"/>
        <rFont val="Starling Serif"/>
        <family val="1"/>
      </rPr>
      <t xml:space="preserve">kt </t>
    </r>
    <r>
      <rPr>
        <sz val="11"/>
        <color indexed="8"/>
        <rFont val="Starling Serif"/>
        <family val="1"/>
      </rPr>
      <t xml:space="preserve">is attested instead. Polysemy: 'who / what'. Cf. </t>
    </r>
    <r>
      <rPr>
        <i/>
        <sz val="11"/>
        <color indexed="8"/>
        <rFont val="Starling Serif"/>
        <family val="1"/>
      </rPr>
      <t>kgòmt</t>
    </r>
    <r>
      <rPr>
        <sz val="11"/>
        <color indexed="8"/>
        <rFont val="Starling Serif"/>
        <family val="1"/>
      </rPr>
      <t xml:space="preserve"> 'which' [ibid.]. </t>
    </r>
  </si>
  <si>
    <r>
      <t xml:space="preserve">Gabas Júnior 1999: 50; Galucio et al. 2015. Polysemy: 'who / what'. Cf. </t>
    </r>
    <r>
      <rPr>
        <i/>
        <sz val="11"/>
        <color indexed="8"/>
        <rFont val="Starling Serif"/>
        <family val="1"/>
      </rPr>
      <t>kgòmt</t>
    </r>
    <r>
      <rPr>
        <sz val="11"/>
        <color indexed="8"/>
        <rFont val="Starling Serif"/>
        <family val="1"/>
      </rPr>
      <t xml:space="preserve"> 'which' [ibid.].</t>
    </r>
  </si>
  <si>
    <r>
      <t>Gabas Júnior 1999: 101, 162; Gabas Júnior 1989: 15, 36, 60. Attested with a low tone (</t>
    </r>
    <r>
      <rPr>
        <i/>
        <sz val="11"/>
        <color indexed="8"/>
        <rFont val="Starling Serif"/>
        <family val="1"/>
      </rPr>
      <t>tw</t>
    </r>
    <r>
      <rPr>
        <sz val="11"/>
        <color indexed="8"/>
        <rFont val="Starling Serif"/>
        <family val="1"/>
      </rPr>
      <t>) in [Gabas Júnior 1999: 15].</t>
    </r>
  </si>
  <si>
    <r>
      <t xml:space="preserve">Not attested. Cf. the postpositions </t>
    </r>
    <r>
      <rPr>
        <i/>
        <sz val="11"/>
        <color indexed="8"/>
        <rFont val="Starling Serif"/>
        <family val="1"/>
      </rPr>
      <t xml:space="preserve">pìkòp </t>
    </r>
    <r>
      <rPr>
        <sz val="11"/>
        <color indexed="8"/>
        <rFont val="Starling Serif"/>
        <family val="1"/>
      </rPr>
      <t>'close to, outside' (abessive)</t>
    </r>
    <r>
      <rPr>
        <i/>
        <sz val="11"/>
        <color indexed="8"/>
        <rFont val="Starling Serif"/>
        <family val="1"/>
      </rPr>
      <t>, pèb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'close to, at' (adessive) [Gabas Júnior 1999: 69].</t>
    </r>
  </si>
  <si>
    <r>
      <t>ànà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gˈòt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</si>
</sst>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vertAlign val="superscript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i/>
      <vertAlign val="superscript"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  <font>
      <vertAlign val="superscript"/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T15" sqref="T15"/>
    </sheetView>
  </sheetViews>
  <sheetFormatPr defaultColWidth="9.140625" defaultRowHeight="15"/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250</v>
      </c>
    </row>
    <row r="3" spans="1:5" ht="21.75">
      <c r="A3" s="2">
        <v>1</v>
      </c>
      <c r="B3" s="2" t="s">
        <v>5</v>
      </c>
      <c r="C3" s="3" t="s">
        <v>251</v>
      </c>
      <c r="D3" s="2">
        <v>1</v>
      </c>
      <c r="E3" s="2" t="s">
        <v>6</v>
      </c>
    </row>
    <row r="4" spans="1:5" ht="20.25">
      <c r="A4" s="2">
        <v>1</v>
      </c>
      <c r="B4" s="2" t="s">
        <v>5</v>
      </c>
      <c r="C4" s="2" t="s">
        <v>7</v>
      </c>
      <c r="D4" s="2">
        <v>2</v>
      </c>
      <c r="E4" s="2" t="s">
        <v>8</v>
      </c>
    </row>
    <row r="5" spans="1:5" ht="20.25">
      <c r="A5" s="2">
        <v>2</v>
      </c>
      <c r="B5" s="2" t="s">
        <v>9</v>
      </c>
      <c r="C5" s="2"/>
      <c r="D5" s="2">
        <v>-1</v>
      </c>
      <c r="E5" s="2" t="s">
        <v>10</v>
      </c>
    </row>
    <row r="6" spans="1:5" ht="20.25">
      <c r="A6" s="2">
        <v>3</v>
      </c>
      <c r="B6" s="2" t="s">
        <v>11</v>
      </c>
      <c r="C6" s="2" t="s">
        <v>12</v>
      </c>
      <c r="D6" s="2">
        <v>1</v>
      </c>
      <c r="E6" s="2" t="s">
        <v>8</v>
      </c>
    </row>
    <row r="7" spans="1:5" ht="21.75">
      <c r="A7" s="2">
        <v>4</v>
      </c>
      <c r="B7" s="2" t="s">
        <v>13</v>
      </c>
      <c r="C7" s="2" t="s">
        <v>252</v>
      </c>
      <c r="D7" s="2">
        <v>1</v>
      </c>
      <c r="E7" s="2" t="s">
        <v>14</v>
      </c>
    </row>
    <row r="8" spans="1:5" ht="20.25">
      <c r="A8" s="2">
        <v>5</v>
      </c>
      <c r="B8" s="2" t="s">
        <v>15</v>
      </c>
      <c r="C8" s="2" t="s">
        <v>16</v>
      </c>
      <c r="D8" s="2">
        <v>1</v>
      </c>
      <c r="E8" s="2" t="s">
        <v>253</v>
      </c>
    </row>
    <row r="9" spans="1:5" ht="20.25">
      <c r="A9" s="2">
        <v>6</v>
      </c>
      <c r="B9" s="2" t="s">
        <v>17</v>
      </c>
      <c r="C9" s="2" t="s">
        <v>18</v>
      </c>
      <c r="D9" s="2">
        <v>1</v>
      </c>
      <c r="E9" s="2" t="s">
        <v>254</v>
      </c>
    </row>
    <row r="10" spans="1:5" ht="21.75">
      <c r="A10" s="2">
        <v>7</v>
      </c>
      <c r="B10" s="2" t="s">
        <v>19</v>
      </c>
      <c r="C10" s="2" t="s">
        <v>20</v>
      </c>
      <c r="D10" s="2">
        <v>1</v>
      </c>
      <c r="E10" s="2" t="s">
        <v>255</v>
      </c>
    </row>
    <row r="11" spans="1:5" ht="20.25">
      <c r="A11" s="2">
        <v>8</v>
      </c>
      <c r="B11" s="2" t="s">
        <v>21</v>
      </c>
      <c r="C11" s="2" t="s">
        <v>22</v>
      </c>
      <c r="D11" s="2">
        <v>1</v>
      </c>
      <c r="E11" s="2" t="s">
        <v>256</v>
      </c>
    </row>
    <row r="12" spans="1:5" ht="20.25">
      <c r="A12" s="2">
        <v>9</v>
      </c>
      <c r="B12" s="2" t="s">
        <v>23</v>
      </c>
      <c r="C12" s="2" t="s">
        <v>24</v>
      </c>
      <c r="D12" s="2">
        <v>1</v>
      </c>
      <c r="E12" s="2" t="s">
        <v>25</v>
      </c>
    </row>
    <row r="13" spans="1:5" ht="20.25">
      <c r="A13" s="2">
        <v>10</v>
      </c>
      <c r="B13" s="2" t="s">
        <v>26</v>
      </c>
      <c r="C13" s="2" t="s">
        <v>27</v>
      </c>
      <c r="D13" s="2">
        <v>1</v>
      </c>
      <c r="E13" s="2" t="s">
        <v>28</v>
      </c>
    </row>
    <row r="14" spans="1:5" ht="20.25">
      <c r="A14" s="2">
        <v>11</v>
      </c>
      <c r="B14" s="2" t="s">
        <v>29</v>
      </c>
      <c r="C14" s="2" t="s">
        <v>30</v>
      </c>
      <c r="D14" s="2">
        <v>1</v>
      </c>
      <c r="E14" s="2" t="s">
        <v>257</v>
      </c>
    </row>
    <row r="15" spans="1:5" ht="20.25">
      <c r="A15" s="2">
        <v>12</v>
      </c>
      <c r="B15" s="2" t="s">
        <v>31</v>
      </c>
      <c r="C15" s="2" t="s">
        <v>32</v>
      </c>
      <c r="D15" s="2">
        <v>1</v>
      </c>
      <c r="E15" s="2" t="s">
        <v>258</v>
      </c>
    </row>
    <row r="16" spans="1:5" ht="21.75">
      <c r="A16" s="2">
        <v>12</v>
      </c>
      <c r="B16" s="2" t="s">
        <v>31</v>
      </c>
      <c r="C16" s="2" t="s">
        <v>33</v>
      </c>
      <c r="D16" s="2">
        <v>2</v>
      </c>
      <c r="E16" s="2" t="s">
        <v>259</v>
      </c>
    </row>
    <row r="17" spans="1:5" ht="20.25">
      <c r="A17" s="2">
        <v>13</v>
      </c>
      <c r="B17" s="2" t="s">
        <v>34</v>
      </c>
      <c r="C17" s="2" t="s">
        <v>35</v>
      </c>
      <c r="D17" s="2">
        <v>1</v>
      </c>
      <c r="E17" s="2" t="s">
        <v>36</v>
      </c>
    </row>
    <row r="18" spans="1:5" ht="20.25">
      <c r="A18" s="2">
        <v>14</v>
      </c>
      <c r="B18" s="2" t="s">
        <v>37</v>
      </c>
      <c r="C18" s="2" t="s">
        <v>38</v>
      </c>
      <c r="D18" s="2">
        <v>1</v>
      </c>
      <c r="E18" s="2" t="s">
        <v>39</v>
      </c>
    </row>
    <row r="19" spans="1:5" ht="20.25">
      <c r="A19" s="2">
        <v>15</v>
      </c>
      <c r="B19" s="2" t="s">
        <v>40</v>
      </c>
      <c r="C19" s="2" t="s">
        <v>41</v>
      </c>
      <c r="D19" s="2">
        <v>1</v>
      </c>
      <c r="E19" s="2" t="s">
        <v>260</v>
      </c>
    </row>
    <row r="20" spans="1:5" ht="20.25">
      <c r="A20" s="2">
        <v>16</v>
      </c>
      <c r="B20" s="2" t="s">
        <v>42</v>
      </c>
      <c r="C20" s="2" t="s">
        <v>43</v>
      </c>
      <c r="D20" s="2">
        <v>1</v>
      </c>
      <c r="E20" s="2" t="s">
        <v>261</v>
      </c>
    </row>
    <row r="21" spans="1:5" ht="20.25">
      <c r="A21" s="2">
        <v>17</v>
      </c>
      <c r="B21" s="2" t="s">
        <v>44</v>
      </c>
      <c r="C21" s="2" t="s">
        <v>45</v>
      </c>
      <c r="D21" s="2">
        <v>1</v>
      </c>
      <c r="E21" s="2" t="s">
        <v>46</v>
      </c>
    </row>
    <row r="22" spans="1:5" ht="21.75">
      <c r="A22" s="2">
        <v>18</v>
      </c>
      <c r="B22" s="2" t="s">
        <v>47</v>
      </c>
      <c r="C22" s="2" t="s">
        <v>48</v>
      </c>
      <c r="D22" s="2">
        <v>-1</v>
      </c>
      <c r="E22" s="2" t="s">
        <v>262</v>
      </c>
    </row>
    <row r="23" spans="1:5" ht="20.25">
      <c r="A23" s="2">
        <v>19</v>
      </c>
      <c r="B23" s="2" t="s">
        <v>49</v>
      </c>
      <c r="C23" s="2" t="s">
        <v>50</v>
      </c>
      <c r="D23" s="2">
        <v>1</v>
      </c>
      <c r="E23" s="2" t="s">
        <v>51</v>
      </c>
    </row>
    <row r="24" spans="1:5" ht="21.75">
      <c r="A24" s="2">
        <v>20</v>
      </c>
      <c r="B24" s="2" t="s">
        <v>52</v>
      </c>
      <c r="C24" s="2" t="s">
        <v>263</v>
      </c>
      <c r="D24" s="2">
        <v>1</v>
      </c>
      <c r="E24" s="2" t="s">
        <v>8</v>
      </c>
    </row>
    <row r="25" spans="1:5" ht="20.25">
      <c r="A25" s="2">
        <v>21</v>
      </c>
      <c r="B25" s="2" t="s">
        <v>53</v>
      </c>
      <c r="C25" s="2" t="s">
        <v>54</v>
      </c>
      <c r="D25" s="2">
        <v>1</v>
      </c>
      <c r="E25" s="2" t="s">
        <v>264</v>
      </c>
    </row>
    <row r="26" spans="1:5" ht="20.25">
      <c r="A26" s="2">
        <v>22</v>
      </c>
      <c r="B26" s="2" t="s">
        <v>55</v>
      </c>
      <c r="C26" s="2" t="s">
        <v>56</v>
      </c>
      <c r="D26" s="2">
        <v>1</v>
      </c>
      <c r="E26" s="2" t="s">
        <v>57</v>
      </c>
    </row>
    <row r="27" spans="1:5" ht="20.25">
      <c r="A27" s="2">
        <v>23</v>
      </c>
      <c r="B27" s="2" t="s">
        <v>58</v>
      </c>
      <c r="C27" s="2" t="s">
        <v>59</v>
      </c>
      <c r="D27" s="2">
        <v>1</v>
      </c>
      <c r="E27" s="2" t="s">
        <v>60</v>
      </c>
    </row>
    <row r="28" spans="1:5" ht="20.25">
      <c r="A28" s="2">
        <v>23</v>
      </c>
      <c r="B28" s="2" t="s">
        <v>61</v>
      </c>
      <c r="C28" s="2" t="s">
        <v>50</v>
      </c>
      <c r="D28" s="2">
        <v>2</v>
      </c>
      <c r="E28" s="2" t="s">
        <v>265</v>
      </c>
    </row>
    <row r="29" spans="1:5" ht="20.25">
      <c r="A29" s="2">
        <v>24</v>
      </c>
      <c r="B29" s="2" t="s">
        <v>62</v>
      </c>
      <c r="C29" s="2" t="s">
        <v>63</v>
      </c>
      <c r="D29" s="2">
        <v>1</v>
      </c>
      <c r="E29" s="2" t="s">
        <v>266</v>
      </c>
    </row>
    <row r="30" spans="1:5" ht="20.25">
      <c r="A30" s="2">
        <v>25</v>
      </c>
      <c r="B30" s="2" t="s">
        <v>64</v>
      </c>
      <c r="C30" s="2" t="s">
        <v>65</v>
      </c>
      <c r="D30" s="2">
        <v>1</v>
      </c>
      <c r="E30" s="2" t="s">
        <v>267</v>
      </c>
    </row>
    <row r="31" spans="1:5" ht="20.25">
      <c r="A31" s="2">
        <v>26</v>
      </c>
      <c r="B31" s="2" t="s">
        <v>66</v>
      </c>
      <c r="C31" s="2" t="s">
        <v>67</v>
      </c>
      <c r="D31" s="2">
        <v>1</v>
      </c>
      <c r="E31" s="2" t="s">
        <v>68</v>
      </c>
    </row>
    <row r="32" spans="1:5" ht="20.25">
      <c r="A32" s="2">
        <v>27</v>
      </c>
      <c r="B32" s="2" t="s">
        <v>69</v>
      </c>
      <c r="C32" s="2" t="s">
        <v>70</v>
      </c>
      <c r="D32" s="2">
        <v>1</v>
      </c>
      <c r="E32" s="2" t="s">
        <v>8</v>
      </c>
    </row>
    <row r="33" spans="1:5" ht="21.75">
      <c r="A33" s="2">
        <v>28</v>
      </c>
      <c r="B33" s="2" t="s">
        <v>71</v>
      </c>
      <c r="C33" s="2" t="s">
        <v>268</v>
      </c>
      <c r="D33" s="2">
        <v>1</v>
      </c>
      <c r="E33" s="2" t="s">
        <v>269</v>
      </c>
    </row>
    <row r="34" spans="1:5" ht="20.25">
      <c r="A34" s="2">
        <v>29</v>
      </c>
      <c r="B34" s="2" t="s">
        <v>72</v>
      </c>
      <c r="C34" s="2" t="s">
        <v>73</v>
      </c>
      <c r="D34" s="2">
        <v>1</v>
      </c>
      <c r="E34" s="2" t="s">
        <v>74</v>
      </c>
    </row>
    <row r="35" spans="1:5" ht="20.25">
      <c r="A35" s="2">
        <v>30</v>
      </c>
      <c r="B35" s="2" t="s">
        <v>75</v>
      </c>
      <c r="C35" s="2" t="s">
        <v>76</v>
      </c>
      <c r="D35" s="2">
        <v>1</v>
      </c>
      <c r="E35" s="2" t="s">
        <v>270</v>
      </c>
    </row>
    <row r="36" spans="1:5" ht="20.25">
      <c r="A36" s="2">
        <v>31</v>
      </c>
      <c r="B36" s="2" t="s">
        <v>77</v>
      </c>
      <c r="C36" s="2" t="s">
        <v>78</v>
      </c>
      <c r="D36" s="2">
        <v>1</v>
      </c>
      <c r="E36" s="2" t="s">
        <v>271</v>
      </c>
    </row>
    <row r="37" spans="1:5" ht="20.25">
      <c r="A37" s="2">
        <v>32</v>
      </c>
      <c r="B37" s="2" t="s">
        <v>79</v>
      </c>
      <c r="C37" s="2" t="s">
        <v>80</v>
      </c>
      <c r="D37" s="2">
        <v>1</v>
      </c>
      <c r="E37" s="2" t="s">
        <v>8</v>
      </c>
    </row>
    <row r="38" spans="1:5" ht="20.25">
      <c r="A38" s="2">
        <v>33</v>
      </c>
      <c r="B38" s="2" t="s">
        <v>81</v>
      </c>
      <c r="C38" s="2" t="s">
        <v>82</v>
      </c>
      <c r="D38" s="2">
        <v>1</v>
      </c>
      <c r="E38" s="2" t="s">
        <v>272</v>
      </c>
    </row>
    <row r="39" spans="1:5" ht="20.25">
      <c r="A39" s="2">
        <v>34</v>
      </c>
      <c r="B39" s="2" t="s">
        <v>83</v>
      </c>
      <c r="C39" s="2" t="s">
        <v>84</v>
      </c>
      <c r="D39" s="2">
        <v>1</v>
      </c>
      <c r="E39" s="2" t="s">
        <v>85</v>
      </c>
    </row>
    <row r="40" spans="1:5" ht="20.25">
      <c r="A40" s="2">
        <v>35</v>
      </c>
      <c r="B40" s="2" t="s">
        <v>86</v>
      </c>
      <c r="C40" s="2" t="s">
        <v>87</v>
      </c>
      <c r="D40" s="2">
        <v>1</v>
      </c>
      <c r="E40" s="2" t="s">
        <v>88</v>
      </c>
    </row>
    <row r="41" spans="1:5" ht="20.25">
      <c r="A41" s="2">
        <v>36</v>
      </c>
      <c r="B41" s="2" t="s">
        <v>89</v>
      </c>
      <c r="C41" s="2" t="str">
        <f>"=nàʔ=ȶˈàp"</f>
        <v>=nàʔ=ȶˈàp</v>
      </c>
      <c r="D41" s="2">
        <v>1</v>
      </c>
      <c r="E41" s="2" t="s">
        <v>273</v>
      </c>
    </row>
    <row r="42" spans="1:5" ht="20.25">
      <c r="A42" s="2">
        <v>37</v>
      </c>
      <c r="B42" s="2" t="s">
        <v>90</v>
      </c>
      <c r="C42" s="2" t="s">
        <v>91</v>
      </c>
      <c r="D42" s="2">
        <v>1</v>
      </c>
      <c r="E42" s="2" t="s">
        <v>274</v>
      </c>
    </row>
    <row r="43" spans="1:5" ht="20.25">
      <c r="A43" s="2">
        <v>38</v>
      </c>
      <c r="B43" s="2" t="s">
        <v>92</v>
      </c>
      <c r="C43" s="2" t="s">
        <v>93</v>
      </c>
      <c r="D43" s="2">
        <v>1</v>
      </c>
      <c r="E43" s="2" t="s">
        <v>275</v>
      </c>
    </row>
    <row r="44" spans="1:5" ht="20.25">
      <c r="A44" s="2">
        <v>39</v>
      </c>
      <c r="B44" s="2" t="s">
        <v>94</v>
      </c>
      <c r="C44" s="2" t="s">
        <v>95</v>
      </c>
      <c r="D44" s="2">
        <v>1</v>
      </c>
      <c r="E44" s="2" t="s">
        <v>276</v>
      </c>
    </row>
    <row r="45" spans="1:5" ht="20.25">
      <c r="A45" s="2">
        <v>40</v>
      </c>
      <c r="B45" s="2" t="s">
        <v>96</v>
      </c>
      <c r="C45" s="2"/>
      <c r="D45" s="2">
        <v>-1</v>
      </c>
      <c r="E45" s="2" t="s">
        <v>277</v>
      </c>
    </row>
    <row r="46" spans="1:5" ht="20.25">
      <c r="A46" s="2">
        <v>41</v>
      </c>
      <c r="B46" s="2" t="s">
        <v>97</v>
      </c>
      <c r="C46" s="2" t="s">
        <v>98</v>
      </c>
      <c r="D46" s="2">
        <v>1</v>
      </c>
      <c r="E46" s="2" t="s">
        <v>8</v>
      </c>
    </row>
    <row r="47" spans="1:5" ht="20.25">
      <c r="A47" s="2">
        <v>42</v>
      </c>
      <c r="B47" s="2" t="s">
        <v>99</v>
      </c>
      <c r="C47" s="2" t="s">
        <v>100</v>
      </c>
      <c r="D47" s="2">
        <v>1</v>
      </c>
      <c r="E47" s="2" t="s">
        <v>278</v>
      </c>
    </row>
    <row r="48" spans="1:5" ht="20.25">
      <c r="A48" s="2">
        <v>43</v>
      </c>
      <c r="B48" s="2" t="s">
        <v>101</v>
      </c>
      <c r="C48" s="2" t="s">
        <v>102</v>
      </c>
      <c r="D48" s="2">
        <v>1</v>
      </c>
      <c r="E48" s="2" t="s">
        <v>103</v>
      </c>
    </row>
    <row r="49" spans="1:5" ht="21.75">
      <c r="A49" s="2">
        <v>44</v>
      </c>
      <c r="B49" s="2" t="s">
        <v>104</v>
      </c>
      <c r="C49" s="2" t="s">
        <v>279</v>
      </c>
      <c r="D49" s="2">
        <v>1</v>
      </c>
      <c r="E49" s="2" t="s">
        <v>280</v>
      </c>
    </row>
    <row r="50" spans="1:5" ht="21.75">
      <c r="A50" s="2">
        <v>45</v>
      </c>
      <c r="B50" s="2" t="s">
        <v>105</v>
      </c>
      <c r="C50" s="2" t="s">
        <v>281</v>
      </c>
      <c r="D50" s="2">
        <v>1</v>
      </c>
      <c r="E50" s="2" t="s">
        <v>282</v>
      </c>
    </row>
    <row r="51" spans="1:5" ht="20.25">
      <c r="A51" s="2">
        <v>46</v>
      </c>
      <c r="B51" s="2" t="s">
        <v>106</v>
      </c>
      <c r="C51" s="2" t="s">
        <v>107</v>
      </c>
      <c r="D51" s="2">
        <v>1</v>
      </c>
      <c r="E51" s="2" t="s">
        <v>283</v>
      </c>
    </row>
    <row r="52" spans="1:5" ht="21.75">
      <c r="A52" s="2">
        <v>47</v>
      </c>
      <c r="B52" s="2" t="s">
        <v>108</v>
      </c>
      <c r="C52" s="3" t="s">
        <v>284</v>
      </c>
      <c r="D52" s="2">
        <v>1</v>
      </c>
      <c r="E52" s="2" t="s">
        <v>285</v>
      </c>
    </row>
    <row r="53" spans="1:5" ht="20.25">
      <c r="A53" s="2">
        <v>48</v>
      </c>
      <c r="B53" s="2" t="s">
        <v>109</v>
      </c>
      <c r="C53" s="2" t="s">
        <v>110</v>
      </c>
      <c r="D53" s="2">
        <v>1</v>
      </c>
      <c r="E53" s="2" t="s">
        <v>286</v>
      </c>
    </row>
    <row r="54" spans="1:5" ht="20.25">
      <c r="A54" s="2">
        <v>49</v>
      </c>
      <c r="B54" s="2" t="s">
        <v>111</v>
      </c>
      <c r="C54" s="2" t="s">
        <v>112</v>
      </c>
      <c r="D54" s="2">
        <v>1</v>
      </c>
      <c r="E54" s="2" t="s">
        <v>113</v>
      </c>
    </row>
    <row r="55" spans="1:5" ht="20.25">
      <c r="A55" s="2">
        <v>50</v>
      </c>
      <c r="B55" s="2" t="s">
        <v>114</v>
      </c>
      <c r="C55" s="2" t="s">
        <v>115</v>
      </c>
      <c r="D55" s="2">
        <v>1</v>
      </c>
      <c r="E55" s="2" t="s">
        <v>8</v>
      </c>
    </row>
    <row r="56" spans="1:5" ht="20.25">
      <c r="A56" s="2">
        <v>51</v>
      </c>
      <c r="B56" s="2" t="s">
        <v>116</v>
      </c>
      <c r="C56" s="2" t="s">
        <v>117</v>
      </c>
      <c r="D56" s="2">
        <v>1</v>
      </c>
      <c r="E56" s="2" t="s">
        <v>118</v>
      </c>
    </row>
    <row r="57" spans="1:5" ht="20.25">
      <c r="A57" s="2">
        <v>52</v>
      </c>
      <c r="B57" s="2" t="s">
        <v>119</v>
      </c>
      <c r="C57" s="2" t="s">
        <v>120</v>
      </c>
      <c r="D57" s="2">
        <v>1</v>
      </c>
      <c r="E57" s="2" t="s">
        <v>121</v>
      </c>
    </row>
    <row r="58" spans="1:5" ht="20.25">
      <c r="A58" s="2">
        <v>52</v>
      </c>
      <c r="B58" s="2" t="s">
        <v>119</v>
      </c>
      <c r="C58" s="2" t="s">
        <v>122</v>
      </c>
      <c r="D58" s="2">
        <v>2</v>
      </c>
      <c r="E58" s="2" t="s">
        <v>123</v>
      </c>
    </row>
    <row r="59" spans="1:5" ht="20.25">
      <c r="A59" s="2">
        <v>53</v>
      </c>
      <c r="B59" s="2" t="s">
        <v>124</v>
      </c>
      <c r="C59" s="2" t="s">
        <v>125</v>
      </c>
      <c r="D59" s="2">
        <v>1</v>
      </c>
      <c r="E59" s="2" t="s">
        <v>126</v>
      </c>
    </row>
    <row r="60" spans="1:5" ht="21.75">
      <c r="A60" s="2">
        <v>54</v>
      </c>
      <c r="B60" s="2" t="s">
        <v>127</v>
      </c>
      <c r="C60" s="2" t="s">
        <v>287</v>
      </c>
      <c r="D60" s="2">
        <v>1</v>
      </c>
      <c r="E60" s="2" t="s">
        <v>288</v>
      </c>
    </row>
    <row r="61" spans="1:5" ht="21.75">
      <c r="A61" s="2">
        <v>55</v>
      </c>
      <c r="B61" s="2" t="s">
        <v>128</v>
      </c>
      <c r="C61" s="3" t="s">
        <v>289</v>
      </c>
      <c r="D61" s="2">
        <v>1</v>
      </c>
      <c r="E61" s="2" t="s">
        <v>290</v>
      </c>
    </row>
    <row r="62" spans="1:5" ht="20.25">
      <c r="A62" s="2">
        <v>56</v>
      </c>
      <c r="B62" s="2" t="s">
        <v>129</v>
      </c>
      <c r="C62" s="2" t="s">
        <v>130</v>
      </c>
      <c r="D62" s="2">
        <v>1</v>
      </c>
      <c r="E62" s="2" t="s">
        <v>291</v>
      </c>
    </row>
    <row r="63" spans="1:5" ht="20.25">
      <c r="A63" s="2">
        <v>57</v>
      </c>
      <c r="B63" s="2" t="s">
        <v>131</v>
      </c>
      <c r="C63" s="2" t="s">
        <v>132</v>
      </c>
      <c r="D63" s="2">
        <v>1</v>
      </c>
      <c r="E63" s="2" t="s">
        <v>133</v>
      </c>
    </row>
    <row r="64" spans="1:5" ht="20.25">
      <c r="A64" s="2">
        <v>58</v>
      </c>
      <c r="B64" s="2" t="s">
        <v>134</v>
      </c>
      <c r="C64" s="2" t="s">
        <v>135</v>
      </c>
      <c r="D64" s="2">
        <v>1</v>
      </c>
      <c r="E64" s="2" t="s">
        <v>292</v>
      </c>
    </row>
    <row r="65" spans="1:5" ht="20.25">
      <c r="A65" s="2">
        <v>59</v>
      </c>
      <c r="B65" s="2" t="s">
        <v>136</v>
      </c>
      <c r="C65" s="2" t="s">
        <v>137</v>
      </c>
      <c r="D65" s="2">
        <v>1</v>
      </c>
      <c r="E65" s="2" t="s">
        <v>138</v>
      </c>
    </row>
    <row r="66" spans="1:5" ht="20.25">
      <c r="A66" s="2">
        <v>60</v>
      </c>
      <c r="B66" s="2" t="s">
        <v>139</v>
      </c>
      <c r="C66" s="2" t="s">
        <v>140</v>
      </c>
      <c r="D66" s="2">
        <v>1</v>
      </c>
      <c r="E66" s="2" t="s">
        <v>8</v>
      </c>
    </row>
    <row r="67" spans="1:5" ht="20.25">
      <c r="A67" s="2">
        <v>61</v>
      </c>
      <c r="B67" s="2" t="s">
        <v>141</v>
      </c>
      <c r="C67" s="2" t="s">
        <v>142</v>
      </c>
      <c r="D67" s="2">
        <v>1</v>
      </c>
      <c r="E67" s="2" t="s">
        <v>293</v>
      </c>
    </row>
    <row r="68" spans="1:5" ht="20.25">
      <c r="A68" s="2">
        <v>62</v>
      </c>
      <c r="B68" s="2" t="s">
        <v>143</v>
      </c>
      <c r="C68" s="2" t="s">
        <v>144</v>
      </c>
      <c r="D68" s="2">
        <v>1</v>
      </c>
      <c r="E68" s="2" t="s">
        <v>294</v>
      </c>
    </row>
    <row r="69" spans="1:5" ht="20.25">
      <c r="A69" s="2">
        <v>63</v>
      </c>
      <c r="B69" s="2" t="s">
        <v>145</v>
      </c>
      <c r="C69" s="2" t="s">
        <v>146</v>
      </c>
      <c r="D69" s="2">
        <v>1</v>
      </c>
      <c r="E69" s="2" t="s">
        <v>147</v>
      </c>
    </row>
    <row r="70" spans="1:5" ht="20.25">
      <c r="A70" s="2">
        <v>64</v>
      </c>
      <c r="B70" s="2" t="s">
        <v>148</v>
      </c>
      <c r="C70" s="2" t="s">
        <v>149</v>
      </c>
      <c r="D70" s="2">
        <v>1</v>
      </c>
      <c r="E70" s="2" t="s">
        <v>150</v>
      </c>
    </row>
    <row r="71" spans="1:5" ht="20.25">
      <c r="A71" s="2">
        <v>65</v>
      </c>
      <c r="B71" s="2" t="s">
        <v>151</v>
      </c>
      <c r="C71" s="2" t="s">
        <v>152</v>
      </c>
      <c r="D71" s="2">
        <v>1</v>
      </c>
      <c r="E71" s="2" t="s">
        <v>295</v>
      </c>
    </row>
    <row r="72" spans="1:5" ht="20.25">
      <c r="A72" s="2">
        <v>66</v>
      </c>
      <c r="B72" s="2" t="s">
        <v>153</v>
      </c>
      <c r="C72" s="2" t="s">
        <v>154</v>
      </c>
      <c r="D72" s="2">
        <v>1</v>
      </c>
      <c r="E72" s="2" t="s">
        <v>296</v>
      </c>
    </row>
    <row r="73" spans="1:5" ht="20.25">
      <c r="A73" s="2">
        <v>67</v>
      </c>
      <c r="B73" s="2" t="s">
        <v>155</v>
      </c>
      <c r="C73" s="2" t="s">
        <v>156</v>
      </c>
      <c r="D73" s="2">
        <v>1</v>
      </c>
      <c r="E73" s="2" t="s">
        <v>297</v>
      </c>
    </row>
    <row r="74" spans="1:5" ht="20.25">
      <c r="A74" s="2">
        <v>68</v>
      </c>
      <c r="B74" s="2" t="s">
        <v>157</v>
      </c>
      <c r="C74" s="2" t="s">
        <v>158</v>
      </c>
      <c r="D74" s="2">
        <v>1</v>
      </c>
      <c r="E74" s="2" t="s">
        <v>159</v>
      </c>
    </row>
    <row r="75" spans="1:5" ht="21.75">
      <c r="A75" s="2">
        <v>69</v>
      </c>
      <c r="B75" s="2" t="s">
        <v>160</v>
      </c>
      <c r="C75" s="2" t="s">
        <v>298</v>
      </c>
      <c r="D75" s="2">
        <v>1</v>
      </c>
      <c r="E75" s="2" t="s">
        <v>299</v>
      </c>
    </row>
    <row r="76" spans="1:5" ht="20.25">
      <c r="A76" s="2">
        <v>70</v>
      </c>
      <c r="B76" s="2" t="s">
        <v>161</v>
      </c>
      <c r="C76" s="2"/>
      <c r="D76" s="2">
        <v>-1</v>
      </c>
      <c r="E76" s="2" t="s">
        <v>10</v>
      </c>
    </row>
    <row r="77" spans="1:5" ht="20.25">
      <c r="A77" s="2">
        <v>71</v>
      </c>
      <c r="B77" s="2" t="s">
        <v>162</v>
      </c>
      <c r="C77" s="2" t="s">
        <v>163</v>
      </c>
      <c r="D77" s="2">
        <v>1</v>
      </c>
      <c r="E77" s="2" t="s">
        <v>300</v>
      </c>
    </row>
    <row r="78" spans="1:5" ht="20.25">
      <c r="A78" s="2">
        <v>72</v>
      </c>
      <c r="B78" s="2" t="s">
        <v>164</v>
      </c>
      <c r="C78" s="2" t="s">
        <v>95</v>
      </c>
      <c r="D78" s="2">
        <v>1</v>
      </c>
      <c r="E78" s="2" t="s">
        <v>165</v>
      </c>
    </row>
    <row r="79" spans="1:5" ht="20.25">
      <c r="A79" s="2">
        <v>73</v>
      </c>
      <c r="B79" s="2" t="s">
        <v>166</v>
      </c>
      <c r="C79" s="2" t="s">
        <v>167</v>
      </c>
      <c r="D79" s="2">
        <v>1</v>
      </c>
      <c r="E79" s="2" t="s">
        <v>168</v>
      </c>
    </row>
    <row r="80" spans="1:5" ht="21.75">
      <c r="A80" s="2">
        <v>74</v>
      </c>
      <c r="B80" s="2" t="s">
        <v>169</v>
      </c>
      <c r="C80" s="2" t="s">
        <v>170</v>
      </c>
      <c r="D80" s="2">
        <v>1</v>
      </c>
      <c r="E80" s="2" t="s">
        <v>301</v>
      </c>
    </row>
    <row r="81" spans="1:5" ht="21.75">
      <c r="A81" s="2">
        <v>75</v>
      </c>
      <c r="B81" s="2" t="s">
        <v>171</v>
      </c>
      <c r="C81" s="2" t="s">
        <v>302</v>
      </c>
      <c r="D81" s="2">
        <v>1</v>
      </c>
      <c r="E81" s="2" t="s">
        <v>303</v>
      </c>
    </row>
    <row r="82" spans="1:5" ht="20.25">
      <c r="A82" s="2">
        <v>76</v>
      </c>
      <c r="B82" s="2" t="s">
        <v>172</v>
      </c>
      <c r="C82" s="2" t="s">
        <v>173</v>
      </c>
      <c r="D82" s="2">
        <v>1</v>
      </c>
      <c r="E82" s="2" t="s">
        <v>174</v>
      </c>
    </row>
    <row r="83" spans="1:5" ht="20.25">
      <c r="A83" s="2">
        <v>77</v>
      </c>
      <c r="B83" s="2" t="s">
        <v>175</v>
      </c>
      <c r="C83" s="2" t="s">
        <v>176</v>
      </c>
      <c r="D83" s="2">
        <v>1</v>
      </c>
      <c r="E83" s="2" t="s">
        <v>304</v>
      </c>
    </row>
    <row r="84" spans="1:5" ht="20.25">
      <c r="A84" s="2">
        <v>78</v>
      </c>
      <c r="B84" s="2" t="s">
        <v>177</v>
      </c>
      <c r="C84" s="2" t="s">
        <v>38</v>
      </c>
      <c r="D84" s="2">
        <v>1</v>
      </c>
      <c r="E84" s="2" t="s">
        <v>178</v>
      </c>
    </row>
    <row r="85" spans="1:5" ht="20.25">
      <c r="A85" s="2">
        <v>79</v>
      </c>
      <c r="B85" s="2" t="s">
        <v>179</v>
      </c>
      <c r="C85" s="2" t="s">
        <v>180</v>
      </c>
      <c r="D85" s="2">
        <v>1</v>
      </c>
      <c r="E85" s="2" t="s">
        <v>181</v>
      </c>
    </row>
    <row r="86" spans="1:5" ht="20.25">
      <c r="A86" s="2">
        <v>80</v>
      </c>
      <c r="B86" s="2" t="s">
        <v>182</v>
      </c>
      <c r="C86" s="2" t="s">
        <v>183</v>
      </c>
      <c r="D86" s="2">
        <v>1</v>
      </c>
      <c r="E86" s="2" t="s">
        <v>8</v>
      </c>
    </row>
    <row r="87" spans="1:5" ht="20.25">
      <c r="A87" s="2">
        <v>81</v>
      </c>
      <c r="B87" s="2" t="s">
        <v>184</v>
      </c>
      <c r="C87" s="2" t="s">
        <v>185</v>
      </c>
      <c r="D87" s="2">
        <v>1</v>
      </c>
      <c r="E87" s="2" t="s">
        <v>305</v>
      </c>
    </row>
    <row r="88" spans="1:5" ht="20.25">
      <c r="A88" s="2">
        <v>82</v>
      </c>
      <c r="B88" s="2" t="s">
        <v>186</v>
      </c>
      <c r="C88" s="2" t="s">
        <v>187</v>
      </c>
      <c r="D88" s="2">
        <v>1</v>
      </c>
      <c r="E88" s="2" t="s">
        <v>306</v>
      </c>
    </row>
    <row r="89" spans="1:5" ht="21.75">
      <c r="A89" s="2">
        <v>83</v>
      </c>
      <c r="B89" s="2" t="s">
        <v>188</v>
      </c>
      <c r="C89" s="2" t="s">
        <v>307</v>
      </c>
      <c r="D89" s="2">
        <v>-1</v>
      </c>
      <c r="E89" s="2" t="s">
        <v>189</v>
      </c>
    </row>
    <row r="90" spans="1:5" ht="20.25">
      <c r="A90" s="2">
        <v>84</v>
      </c>
      <c r="B90" s="2" t="s">
        <v>190</v>
      </c>
      <c r="C90" s="2" t="s">
        <v>191</v>
      </c>
      <c r="D90" s="2">
        <v>1</v>
      </c>
      <c r="E90" s="2" t="s">
        <v>308</v>
      </c>
    </row>
    <row r="91" spans="1:5" ht="20.25">
      <c r="A91" s="2">
        <v>85</v>
      </c>
      <c r="B91" s="2" t="s">
        <v>192</v>
      </c>
      <c r="C91" s="2" t="s">
        <v>193</v>
      </c>
      <c r="D91" s="2">
        <v>1</v>
      </c>
      <c r="E91" s="2" t="s">
        <v>194</v>
      </c>
    </row>
    <row r="92" spans="1:5" ht="20.25">
      <c r="A92" s="2">
        <v>85</v>
      </c>
      <c r="B92" s="2" t="s">
        <v>192</v>
      </c>
      <c r="C92" s="2" t="s">
        <v>195</v>
      </c>
      <c r="D92" s="2">
        <v>2</v>
      </c>
      <c r="E92" s="2" t="s">
        <v>196</v>
      </c>
    </row>
    <row r="93" spans="1:5" ht="20.25">
      <c r="A93" s="2">
        <v>86</v>
      </c>
      <c r="B93" s="2" t="s">
        <v>197</v>
      </c>
      <c r="C93" s="2" t="s">
        <v>198</v>
      </c>
      <c r="D93" s="2">
        <v>1</v>
      </c>
      <c r="E93" s="2" t="s">
        <v>309</v>
      </c>
    </row>
    <row r="94" spans="1:5" ht="20.25">
      <c r="A94" s="2">
        <v>87</v>
      </c>
      <c r="B94" s="2" t="s">
        <v>199</v>
      </c>
      <c r="C94" s="2" t="s">
        <v>200</v>
      </c>
      <c r="D94" s="2">
        <v>1</v>
      </c>
      <c r="E94" s="2" t="s">
        <v>201</v>
      </c>
    </row>
    <row r="95" spans="1:5" ht="20.25">
      <c r="A95" s="2">
        <v>88</v>
      </c>
      <c r="B95" s="2" t="s">
        <v>202</v>
      </c>
      <c r="C95" s="2" t="s">
        <v>63</v>
      </c>
      <c r="D95" s="2">
        <v>1</v>
      </c>
      <c r="E95" s="2" t="s">
        <v>310</v>
      </c>
    </row>
    <row r="96" spans="1:5" ht="20.25">
      <c r="A96" s="2">
        <v>89</v>
      </c>
      <c r="B96" s="2" t="s">
        <v>203</v>
      </c>
      <c r="C96" s="2" t="s">
        <v>204</v>
      </c>
      <c r="D96" s="2">
        <v>1</v>
      </c>
      <c r="E96" s="2" t="s">
        <v>311</v>
      </c>
    </row>
    <row r="97" spans="1:5" ht="20.25">
      <c r="A97" s="2">
        <v>90</v>
      </c>
      <c r="B97" s="2" t="s">
        <v>205</v>
      </c>
      <c r="C97" s="2" t="s">
        <v>206</v>
      </c>
      <c r="D97" s="2">
        <v>1</v>
      </c>
      <c r="E97" s="2" t="s">
        <v>312</v>
      </c>
    </row>
    <row r="98" spans="1:5" ht="20.25">
      <c r="A98" s="2">
        <v>91</v>
      </c>
      <c r="B98" s="2" t="s">
        <v>207</v>
      </c>
      <c r="C98" s="2" t="s">
        <v>208</v>
      </c>
      <c r="D98" s="2">
        <v>1</v>
      </c>
      <c r="E98" s="2" t="s">
        <v>209</v>
      </c>
    </row>
    <row r="99" spans="1:5" ht="20.25">
      <c r="A99" s="2">
        <v>92</v>
      </c>
      <c r="B99" s="2" t="s">
        <v>210</v>
      </c>
      <c r="C99" s="2" t="s">
        <v>211</v>
      </c>
      <c r="D99" s="2">
        <v>1</v>
      </c>
      <c r="E99" s="2" t="s">
        <v>313</v>
      </c>
    </row>
    <row r="100" spans="1:5" ht="20.25">
      <c r="A100" s="2">
        <v>93</v>
      </c>
      <c r="B100" s="2" t="s">
        <v>212</v>
      </c>
      <c r="C100" s="2" t="s">
        <v>213</v>
      </c>
      <c r="D100" s="2">
        <v>1</v>
      </c>
      <c r="E100" s="2" t="s">
        <v>314</v>
      </c>
    </row>
    <row r="101" spans="1:5" ht="20.25">
      <c r="A101" s="2">
        <v>94</v>
      </c>
      <c r="B101" s="2" t="s">
        <v>214</v>
      </c>
      <c r="C101" s="2" t="s">
        <v>215</v>
      </c>
      <c r="D101" s="2">
        <v>1</v>
      </c>
      <c r="E101" s="2" t="s">
        <v>315</v>
      </c>
    </row>
    <row r="102" spans="1:5" ht="20.25">
      <c r="A102" s="2">
        <v>95</v>
      </c>
      <c r="B102" s="2" t="s">
        <v>316</v>
      </c>
      <c r="C102" s="2" t="s">
        <v>216</v>
      </c>
      <c r="D102" s="2">
        <v>1</v>
      </c>
      <c r="E102" s="2" t="s">
        <v>317</v>
      </c>
    </row>
    <row r="103" spans="1:5" ht="20.25">
      <c r="A103" s="2">
        <v>95</v>
      </c>
      <c r="B103" s="2" t="s">
        <v>318</v>
      </c>
      <c r="C103" s="2" t="s">
        <v>217</v>
      </c>
      <c r="D103" s="2">
        <v>2</v>
      </c>
      <c r="E103" s="2" t="s">
        <v>218</v>
      </c>
    </row>
    <row r="104" spans="1:5" ht="20.25">
      <c r="A104" s="2">
        <v>96</v>
      </c>
      <c r="B104" s="2" t="s">
        <v>219</v>
      </c>
      <c r="C104" s="2" t="s">
        <v>220</v>
      </c>
      <c r="D104" s="2">
        <v>1</v>
      </c>
      <c r="E104" s="2" t="s">
        <v>319</v>
      </c>
    </row>
    <row r="105" spans="1:5" ht="20.25">
      <c r="A105" s="2">
        <v>97</v>
      </c>
      <c r="B105" s="2" t="s">
        <v>221</v>
      </c>
      <c r="C105" s="2" t="s">
        <v>222</v>
      </c>
      <c r="D105" s="2">
        <v>1</v>
      </c>
      <c r="E105" s="2" t="s">
        <v>223</v>
      </c>
    </row>
    <row r="106" spans="1:5" ht="20.25">
      <c r="A106" s="2">
        <v>98</v>
      </c>
      <c r="B106" s="2" t="s">
        <v>224</v>
      </c>
      <c r="C106" s="2" t="s">
        <v>220</v>
      </c>
      <c r="D106" s="2">
        <v>1</v>
      </c>
      <c r="E106" s="2" t="s">
        <v>320</v>
      </c>
    </row>
    <row r="107" spans="1:5" ht="20.25">
      <c r="A107" s="2">
        <v>99</v>
      </c>
      <c r="B107" s="2" t="s">
        <v>225</v>
      </c>
      <c r="C107" s="2" t="s">
        <v>226</v>
      </c>
      <c r="D107" s="2">
        <v>1</v>
      </c>
      <c r="E107" s="2" t="s">
        <v>227</v>
      </c>
    </row>
    <row r="108" spans="1:5" ht="20.25">
      <c r="A108" s="2">
        <v>100</v>
      </c>
      <c r="B108" s="2" t="s">
        <v>228</v>
      </c>
      <c r="C108" s="2" t="s">
        <v>229</v>
      </c>
      <c r="D108" s="2">
        <v>1</v>
      </c>
      <c r="E108" s="2" t="s">
        <v>8</v>
      </c>
    </row>
    <row r="109" spans="1:5" ht="20.25">
      <c r="A109" s="2">
        <v>101</v>
      </c>
      <c r="B109" s="2" t="s">
        <v>230</v>
      </c>
      <c r="C109" s="2" t="s">
        <v>231</v>
      </c>
      <c r="D109" s="2">
        <v>1</v>
      </c>
      <c r="E109" s="2" t="s">
        <v>321</v>
      </c>
    </row>
    <row r="110" spans="1:5" ht="20.25">
      <c r="A110" s="2">
        <v>102</v>
      </c>
      <c r="B110" s="2" t="s">
        <v>232</v>
      </c>
      <c r="C110" s="2" t="s">
        <v>233</v>
      </c>
      <c r="D110" s="2">
        <v>1</v>
      </c>
      <c r="E110" s="2" t="s">
        <v>234</v>
      </c>
    </row>
    <row r="111" spans="1:5" ht="21.75">
      <c r="A111" s="2">
        <v>103</v>
      </c>
      <c r="B111" s="2" t="s">
        <v>235</v>
      </c>
      <c r="C111" s="2"/>
      <c r="D111" s="2">
        <v>-1</v>
      </c>
      <c r="E111" s="2" t="s">
        <v>322</v>
      </c>
    </row>
    <row r="112" spans="1:5" ht="20.25">
      <c r="A112" s="2">
        <v>104</v>
      </c>
      <c r="B112" s="2" t="s">
        <v>236</v>
      </c>
      <c r="C112" s="2"/>
      <c r="D112" s="2">
        <v>-1</v>
      </c>
      <c r="E112" s="2" t="s">
        <v>10</v>
      </c>
    </row>
    <row r="113" spans="1:5" ht="20.25">
      <c r="A113" s="2">
        <v>105</v>
      </c>
      <c r="B113" s="2" t="s">
        <v>237</v>
      </c>
      <c r="C113" s="2"/>
      <c r="D113" s="2">
        <v>-1</v>
      </c>
      <c r="E113" s="2" t="s">
        <v>10</v>
      </c>
    </row>
    <row r="114" spans="1:5" ht="20.25">
      <c r="A114" s="2">
        <v>106</v>
      </c>
      <c r="B114" s="2" t="s">
        <v>238</v>
      </c>
      <c r="C114" s="2" t="s">
        <v>239</v>
      </c>
      <c r="D114" s="2">
        <v>1</v>
      </c>
      <c r="E114" s="2" t="s">
        <v>240</v>
      </c>
    </row>
    <row r="115" spans="1:5" ht="20.25">
      <c r="A115" s="2">
        <v>107</v>
      </c>
      <c r="B115" s="2" t="s">
        <v>241</v>
      </c>
      <c r="C115" s="2" t="s">
        <v>242</v>
      </c>
      <c r="D115" s="2">
        <v>1</v>
      </c>
      <c r="E115" s="2" t="s">
        <v>243</v>
      </c>
    </row>
    <row r="116" spans="1:5" ht="21.75">
      <c r="A116" s="2">
        <v>108</v>
      </c>
      <c r="B116" s="2" t="s">
        <v>244</v>
      </c>
      <c r="C116" s="2" t="s">
        <v>323</v>
      </c>
      <c r="D116" s="2">
        <v>1</v>
      </c>
      <c r="E116" s="2" t="s">
        <v>245</v>
      </c>
    </row>
    <row r="117" spans="1:5" ht="20.25">
      <c r="A117" s="2">
        <v>109</v>
      </c>
      <c r="B117" s="2" t="s">
        <v>246</v>
      </c>
      <c r="C117" s="2" t="s">
        <v>247</v>
      </c>
      <c r="D117" s="2">
        <v>1</v>
      </c>
      <c r="E117" s="2" t="s">
        <v>248</v>
      </c>
    </row>
    <row r="118" spans="1:5" ht="20.25">
      <c r="A118" s="2">
        <v>110</v>
      </c>
      <c r="B118" s="2" t="s">
        <v>249</v>
      </c>
      <c r="C118" s="2"/>
      <c r="D118" s="2">
        <v>-1</v>
      </c>
      <c r="E118" s="2" t="s">
        <v>10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2017-09-15T11:07:40Z</dcterms:created>
  <dcterms:modified xsi:type="dcterms:W3CDTF">2017-09-15T11:07:50Z</dcterms:modified>
  <cp:category/>
  <cp:version/>
  <cp:contentType/>
  <cp:contentStatus/>
</cp:coreProperties>
</file>